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水电费补贴名册 打码" sheetId="6" r:id="rId1"/>
  </sheets>
  <definedNames>
    <definedName name="_xlnm.Print_Area" localSheetId="0">'水电费补贴名册 打码'!$A$1:$N$90</definedName>
    <definedName name="_xlnm.Print_Titles" localSheetId="0">'水电费补贴名册 打码'!$1:$3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<sst xmlns="http://schemas.openxmlformats.org/spreadsheetml/2006/main" count="705" uniqueCount="566">
  <si>
    <t>申请房租物业水电费补贴创业实体名册</t>
  </si>
  <si>
    <t xml:space="preserve">     创业孵化基地(盖章）：                                                                                                                                                     单位：元</t>
  </si>
  <si>
    <t>序号</t>
  </si>
  <si>
    <t>创业实体名称</t>
  </si>
  <si>
    <t>法人姓名</t>
  </si>
  <si>
    <t>身份证号码</t>
  </si>
  <si>
    <t>就业创业证号码</t>
  </si>
  <si>
    <t>联系电话</t>
  </si>
  <si>
    <t>创办时间</t>
  </si>
  <si>
    <t>入驻时间</t>
  </si>
  <si>
    <t>房间号</t>
  </si>
  <si>
    <t>补贴起止
时间</t>
  </si>
  <si>
    <t>房租</t>
  </si>
  <si>
    <t>物业费</t>
  </si>
  <si>
    <t>水电费</t>
  </si>
  <si>
    <t>补贴合计</t>
  </si>
  <si>
    <t>涞水县烁兴信息技术管理咨询服务部</t>
  </si>
  <si>
    <t>王亚萌</t>
  </si>
  <si>
    <t>130623******0326</t>
  </si>
  <si>
    <t>1306230021000022</t>
  </si>
  <si>
    <t>131*****013</t>
  </si>
  <si>
    <t>2021.2.1</t>
  </si>
  <si>
    <t>2021.2.2</t>
  </si>
  <si>
    <t>2024.1.1-2024.1.31</t>
  </si>
  <si>
    <t>涞水县铎圣信息技术服务部</t>
  </si>
  <si>
    <t>时迎春</t>
  </si>
  <si>
    <t>130626******3209</t>
  </si>
  <si>
    <t>1306230020000128</t>
  </si>
  <si>
    <t>135*****711</t>
  </si>
  <si>
    <t>2021.5.20</t>
  </si>
  <si>
    <t>2021.5.21</t>
  </si>
  <si>
    <t>2024.1.1-2024.2.25</t>
  </si>
  <si>
    <t>涞水县千瓷轩工艺品店</t>
  </si>
  <si>
    <t>王刚</t>
  </si>
  <si>
    <t>130623******2530</t>
  </si>
  <si>
    <t>1306230021000122</t>
  </si>
  <si>
    <t>158*****879</t>
  </si>
  <si>
    <t>2021.4.28</t>
  </si>
  <si>
    <t>2021.6.7</t>
  </si>
  <si>
    <t>2024.1.1-2024.5.27</t>
  </si>
  <si>
    <t>涞水县际铭机械设备销售部</t>
  </si>
  <si>
    <t>祖宏英</t>
  </si>
  <si>
    <t>132429******2727</t>
  </si>
  <si>
    <t>1306230021000173</t>
  </si>
  <si>
    <t>139*****490</t>
  </si>
  <si>
    <t>2021.6.28</t>
  </si>
  <si>
    <t>2021.6.30</t>
  </si>
  <si>
    <t>2024.1.1-2024.6.20</t>
  </si>
  <si>
    <t>保定新枫格网络科技有限公司</t>
  </si>
  <si>
    <t>庞京华</t>
  </si>
  <si>
    <t>130623******6011</t>
  </si>
  <si>
    <t>1306230021000498</t>
  </si>
  <si>
    <t>182*****612</t>
  </si>
  <si>
    <t>2021.8.9</t>
  </si>
  <si>
    <t>2021.8.11</t>
  </si>
  <si>
    <t>2024.1.1-2024.6.30</t>
  </si>
  <si>
    <t>涞水县馨艺居室内装潢设计工作室</t>
  </si>
  <si>
    <t>蒋莹莹</t>
  </si>
  <si>
    <t>130623******0327</t>
  </si>
  <si>
    <t>1306230021000764</t>
  </si>
  <si>
    <t>152*****901</t>
  </si>
  <si>
    <t>2021.10.20</t>
  </si>
  <si>
    <t>2021.10.22</t>
  </si>
  <si>
    <t>涞水县妙硕工艺品店</t>
  </si>
  <si>
    <t>张晓飞</t>
  </si>
  <si>
    <t>130623******2416</t>
  </si>
  <si>
    <t>1306230021000698</t>
  </si>
  <si>
    <t>151*****111</t>
  </si>
  <si>
    <t>涞水县瑶筑室内装潢设计工作室</t>
  </si>
  <si>
    <t>马瑶</t>
  </si>
  <si>
    <t>130623******1844</t>
  </si>
  <si>
    <t>1306230020000379</t>
  </si>
  <si>
    <t>150*****695</t>
  </si>
  <si>
    <t>2024.1.1-2024.3.26</t>
  </si>
  <si>
    <t>涞水县曼展工艺品店</t>
  </si>
  <si>
    <t>李凤东</t>
  </si>
  <si>
    <t>132429******3314</t>
  </si>
  <si>
    <t>1306230021000612</t>
  </si>
  <si>
    <t>138*****033</t>
  </si>
  <si>
    <t>2021.10.28</t>
  </si>
  <si>
    <t>2021.10.29</t>
  </si>
  <si>
    <t>涞水县艾文体育用品销售部</t>
  </si>
  <si>
    <t>李殿龙</t>
  </si>
  <si>
    <t>130623******0014</t>
  </si>
  <si>
    <t>1306230021000906</t>
  </si>
  <si>
    <t>176*****321</t>
  </si>
  <si>
    <t>2022.2.16</t>
  </si>
  <si>
    <t>2022.2.23</t>
  </si>
  <si>
    <t>涞水县隆迈工艺品店</t>
  </si>
  <si>
    <t>徐广娜</t>
  </si>
  <si>
    <t>152530******0522</t>
  </si>
  <si>
    <t>1306230022000010</t>
  </si>
  <si>
    <t>150*****981</t>
  </si>
  <si>
    <t>2022.2.25</t>
  </si>
  <si>
    <t>2022.3.1</t>
  </si>
  <si>
    <t>涞水县索祺信息技术服务部</t>
  </si>
  <si>
    <t>张强</t>
  </si>
  <si>
    <t>130623******0613</t>
  </si>
  <si>
    <t>1306230022000067</t>
  </si>
  <si>
    <t>151*****592</t>
  </si>
  <si>
    <t>涞水县大程子工艺品店</t>
  </si>
  <si>
    <t>程雪松</t>
  </si>
  <si>
    <t>130623******211X</t>
  </si>
  <si>
    <t>1306230021000895</t>
  </si>
  <si>
    <t>185*****991</t>
  </si>
  <si>
    <t>2022.3.4</t>
  </si>
  <si>
    <t>2022.3.7</t>
  </si>
  <si>
    <t>保定荣硕亿诚电子商务有限公司</t>
  </si>
  <si>
    <t>吴昊</t>
  </si>
  <si>
    <t>130623******1211</t>
  </si>
  <si>
    <t>1306230021000902</t>
  </si>
  <si>
    <t>134*****024</t>
  </si>
  <si>
    <t>2022.3.10</t>
  </si>
  <si>
    <t>2022.3.11</t>
  </si>
  <si>
    <t>涞水县八月雕刻工艺品工作室</t>
  </si>
  <si>
    <t>张红兰</t>
  </si>
  <si>
    <t>132421******0683</t>
  </si>
  <si>
    <t>1306230022000019</t>
  </si>
  <si>
    <t>132*****657</t>
  </si>
  <si>
    <t>2022.3.14</t>
  </si>
  <si>
    <t>涞水县创高工艺品店</t>
  </si>
  <si>
    <t>李苗苗</t>
  </si>
  <si>
    <t>130623******0323</t>
  </si>
  <si>
    <t>1306230022000038</t>
  </si>
  <si>
    <t>133*****953</t>
  </si>
  <si>
    <t>保定卓格科技有限公司</t>
  </si>
  <si>
    <t>王振国</t>
  </si>
  <si>
    <t>132429******3313</t>
  </si>
  <si>
    <t>1306230022000004</t>
  </si>
  <si>
    <t>137*****628</t>
  </si>
  <si>
    <t>2022.3.15</t>
  </si>
  <si>
    <t>涞水县申莱工艺品店</t>
  </si>
  <si>
    <t>朱亚丽</t>
  </si>
  <si>
    <t>130623******0328</t>
  </si>
  <si>
    <t>1306230022000022</t>
  </si>
  <si>
    <t>188*****173</t>
  </si>
  <si>
    <t>2022.5.13</t>
  </si>
  <si>
    <t>2022.5.16</t>
  </si>
  <si>
    <t>涞水县申阳工艺品店</t>
  </si>
  <si>
    <t>徐术英</t>
  </si>
  <si>
    <t>130623******6022</t>
  </si>
  <si>
    <t>1306230022000313</t>
  </si>
  <si>
    <t>134*****766</t>
  </si>
  <si>
    <t>2022.5.12</t>
  </si>
  <si>
    <t>2022.5.17</t>
  </si>
  <si>
    <t>涞水县奇聚淘工艺品店</t>
  </si>
  <si>
    <t>张怡然</t>
  </si>
  <si>
    <t>130623******542X</t>
  </si>
  <si>
    <t>1306230022000330</t>
  </si>
  <si>
    <t>156*****591</t>
  </si>
  <si>
    <t>涞水县泽朗设计工作室</t>
  </si>
  <si>
    <t>刘超</t>
  </si>
  <si>
    <t>370725******2591</t>
  </si>
  <si>
    <t>1306230022000011</t>
  </si>
  <si>
    <t>186*****895</t>
  </si>
  <si>
    <t>2022.5.6</t>
  </si>
  <si>
    <t>涞水县梦晨工艺品店</t>
  </si>
  <si>
    <t>赵金合</t>
  </si>
  <si>
    <t>130623******2150</t>
  </si>
  <si>
    <t>1306230022000185</t>
  </si>
  <si>
    <t>173*****431</t>
  </si>
  <si>
    <t>涞水县桃古屋工艺品店</t>
  </si>
  <si>
    <t>郭娜</t>
  </si>
  <si>
    <t>130623******2205</t>
  </si>
  <si>
    <t>1307990012016146</t>
  </si>
  <si>
    <t>138*****312</t>
  </si>
  <si>
    <t>涞水县艺高工艺品店</t>
  </si>
  <si>
    <t>董文君</t>
  </si>
  <si>
    <t>130623******1811</t>
  </si>
  <si>
    <t>1306230022000295</t>
  </si>
  <si>
    <t>150*****319</t>
  </si>
  <si>
    <t>2022.5.18</t>
  </si>
  <si>
    <t>2022.5.19</t>
  </si>
  <si>
    <t>涞水县聚祥轩工艺品店</t>
  </si>
  <si>
    <t>杨静</t>
  </si>
  <si>
    <t>130623******0022</t>
  </si>
  <si>
    <t>1306230022000205</t>
  </si>
  <si>
    <t>135*****287</t>
  </si>
  <si>
    <t>2022.5.20</t>
  </si>
  <si>
    <t>涞水县核声核色工艺品店</t>
  </si>
  <si>
    <t>李会</t>
  </si>
  <si>
    <t>130623******3813</t>
  </si>
  <si>
    <t>1306230022000198</t>
  </si>
  <si>
    <t>156*****231</t>
  </si>
  <si>
    <t>2022.5.23</t>
  </si>
  <si>
    <t>2022.5.24</t>
  </si>
  <si>
    <t>涞水县倍益乐玩具店</t>
  </si>
  <si>
    <t>王亚莉</t>
  </si>
  <si>
    <t>622826******1261</t>
  </si>
  <si>
    <t>1306230022000321</t>
  </si>
  <si>
    <t>135*****786</t>
  </si>
  <si>
    <t>2022.5.25</t>
  </si>
  <si>
    <t>涞水县星宏工艺品店</t>
  </si>
  <si>
    <t>王红艳</t>
  </si>
  <si>
    <t>130623******2421</t>
  </si>
  <si>
    <t>1306230022000289</t>
  </si>
  <si>
    <t>134*****669</t>
  </si>
  <si>
    <t>保定核芸社文化传媒有限公司</t>
  </si>
  <si>
    <t>张国伟</t>
  </si>
  <si>
    <t>130623******2139</t>
  </si>
  <si>
    <t>1306230022000013</t>
  </si>
  <si>
    <t>166*****337</t>
  </si>
  <si>
    <t>2022.5.26</t>
  </si>
  <si>
    <t>涞水县跃昇信息技术服务部</t>
  </si>
  <si>
    <t>关静宇</t>
  </si>
  <si>
    <t>130623******3025</t>
  </si>
  <si>
    <t>1306230022000180</t>
  </si>
  <si>
    <t>131*****713</t>
  </si>
  <si>
    <t>2022.6.1</t>
  </si>
  <si>
    <t>涞水县虞贵人化妆品店</t>
  </si>
  <si>
    <t>廉亚超</t>
  </si>
  <si>
    <t>130623******1524</t>
  </si>
  <si>
    <t>1306230021000876</t>
  </si>
  <si>
    <t>159*****062</t>
  </si>
  <si>
    <t>2022.6.2</t>
  </si>
  <si>
    <t>2022.6.6</t>
  </si>
  <si>
    <t>涞水县聚鑫信息技术咨询部</t>
  </si>
  <si>
    <t>丁宝辉</t>
  </si>
  <si>
    <t>132429******0932</t>
  </si>
  <si>
    <t>1306230022000216</t>
  </si>
  <si>
    <t>158*****328</t>
  </si>
  <si>
    <t>2022.6.9</t>
  </si>
  <si>
    <t>涞水县晨诺信息技术服务部</t>
  </si>
  <si>
    <t>张春玲</t>
  </si>
  <si>
    <t>152123******2727</t>
  </si>
  <si>
    <t>1306230022000373</t>
  </si>
  <si>
    <t>159*****765</t>
  </si>
  <si>
    <t>2022.6.10</t>
  </si>
  <si>
    <t>涞水县晶盛工艺品店</t>
  </si>
  <si>
    <t>郑玉超</t>
  </si>
  <si>
    <t>130623******032X</t>
  </si>
  <si>
    <t>1306230022000331</t>
  </si>
  <si>
    <t>177*****802</t>
  </si>
  <si>
    <t>保定广钰轩商贸有限公司</t>
  </si>
  <si>
    <t>张学霞</t>
  </si>
  <si>
    <t>130623******3029</t>
  </si>
  <si>
    <t>1306230022000375</t>
  </si>
  <si>
    <t>156*****000</t>
  </si>
  <si>
    <t>涞水县翔瑞信息技术工作室</t>
  </si>
  <si>
    <t>郭长亮</t>
  </si>
  <si>
    <t>130623******2714</t>
  </si>
  <si>
    <t>1306230022000028</t>
  </si>
  <si>
    <t>180*****930</t>
  </si>
  <si>
    <t>2022.6.16</t>
  </si>
  <si>
    <t>2022.6.17</t>
  </si>
  <si>
    <t>涞水琦景信息技术有限公司</t>
  </si>
  <si>
    <t>吴双印</t>
  </si>
  <si>
    <t>130623******3031</t>
  </si>
  <si>
    <t>1306230022000012</t>
  </si>
  <si>
    <t>133*****051</t>
  </si>
  <si>
    <t>2022.7.19</t>
  </si>
  <si>
    <t>2022.7.20</t>
  </si>
  <si>
    <t>涞水县古雅工艺品店</t>
  </si>
  <si>
    <t>李建</t>
  </si>
  <si>
    <t>130623******2430</t>
  </si>
  <si>
    <t>1306230022000543</t>
  </si>
  <si>
    <t>173*****755</t>
  </si>
  <si>
    <t>2022.8.15</t>
  </si>
  <si>
    <t>2022.10.9</t>
  </si>
  <si>
    <t>涞水县老郄工艺品店</t>
  </si>
  <si>
    <t>史红柳</t>
  </si>
  <si>
    <t>130626******1663</t>
  </si>
  <si>
    <t>1306230022000021</t>
  </si>
  <si>
    <t>177*****016</t>
  </si>
  <si>
    <t>2022.10.10</t>
  </si>
  <si>
    <t>涞水县驰泰信息技术工作室</t>
  </si>
  <si>
    <t>郭秋月</t>
  </si>
  <si>
    <t>130623******2125</t>
  </si>
  <si>
    <t>1306230022000902</t>
  </si>
  <si>
    <t>177*****101</t>
  </si>
  <si>
    <t>2022.10.14</t>
  </si>
  <si>
    <t>2022.10.17</t>
  </si>
  <si>
    <t>涞水县爱艺工艺品店</t>
  </si>
  <si>
    <t>张学蔚</t>
  </si>
  <si>
    <t>130623******3828</t>
  </si>
  <si>
    <t>1306230022000827</t>
  </si>
  <si>
    <t>158*****795</t>
  </si>
  <si>
    <t>2022.10.18</t>
  </si>
  <si>
    <t>涞水县鑫展工艺品店</t>
  </si>
  <si>
    <t>杨亚聪</t>
  </si>
  <si>
    <t>130623******2201</t>
  </si>
  <si>
    <t>1306230022001031</t>
  </si>
  <si>
    <t>159*****948</t>
  </si>
  <si>
    <t>2022.10.19</t>
  </si>
  <si>
    <t>2024.1.1-2024.6.28</t>
  </si>
  <si>
    <t>涞水县爱涞工艺品店</t>
  </si>
  <si>
    <t>林琼</t>
  </si>
  <si>
    <t>352202******5766</t>
  </si>
  <si>
    <t>1306230022000382</t>
  </si>
  <si>
    <t>150*****418</t>
  </si>
  <si>
    <t>2022.10.20</t>
  </si>
  <si>
    <t>涞水县艺潮信息技术服务部</t>
  </si>
  <si>
    <t>闫瑞科</t>
  </si>
  <si>
    <t>130623******1531</t>
  </si>
  <si>
    <t>1306230022000476</t>
  </si>
  <si>
    <t>188*****242</t>
  </si>
  <si>
    <t>涞水县泉本泉工艺品店</t>
  </si>
  <si>
    <t>张小宇</t>
  </si>
  <si>
    <t>130623******0934</t>
  </si>
  <si>
    <t>1306230022000408</t>
  </si>
  <si>
    <t>158*****717</t>
  </si>
  <si>
    <t>涞水县迈腾工艺品店</t>
  </si>
  <si>
    <t>林常娥</t>
  </si>
  <si>
    <t>130623******2420</t>
  </si>
  <si>
    <t>1306230022000798</t>
  </si>
  <si>
    <t>159*****723</t>
  </si>
  <si>
    <t>2022.10.21</t>
  </si>
  <si>
    <t>涞水县锦嘉婚庆礼仪服务部</t>
  </si>
  <si>
    <t>谷春美</t>
  </si>
  <si>
    <t>130623******2126</t>
  </si>
  <si>
    <t>1306230020000630</t>
  </si>
  <si>
    <t>139*****312</t>
  </si>
  <si>
    <t>保定甄实钇商贸有限公司</t>
  </si>
  <si>
    <t>霍梅玲</t>
  </si>
  <si>
    <t>130623******0940</t>
  </si>
  <si>
    <t>1306230022000470</t>
  </si>
  <si>
    <t>151*****679</t>
  </si>
  <si>
    <t>2022.10.24</t>
  </si>
  <si>
    <t>企服帮涞水企业管理有限公司</t>
  </si>
  <si>
    <t>乔俊义</t>
  </si>
  <si>
    <t>130623******1513</t>
  </si>
  <si>
    <t>1306230022000603</t>
  </si>
  <si>
    <t>188*****341</t>
  </si>
  <si>
    <t>2022.10.25</t>
  </si>
  <si>
    <t>涞水县粲然工艺品店</t>
  </si>
  <si>
    <t>汪雪华</t>
  </si>
  <si>
    <t>130623******2726</t>
  </si>
  <si>
    <t>1306230022000007</t>
  </si>
  <si>
    <t>135*****312</t>
  </si>
  <si>
    <t>2022.11.22</t>
  </si>
  <si>
    <t>2022.11.23</t>
  </si>
  <si>
    <t>涞水县德妙工艺品店</t>
  </si>
  <si>
    <t>申金玲</t>
  </si>
  <si>
    <t>130623******0642</t>
  </si>
  <si>
    <t>1306230022000413</t>
  </si>
  <si>
    <t>150*****591</t>
  </si>
  <si>
    <t>2023.1.10</t>
  </si>
  <si>
    <t>2023.1.11</t>
  </si>
  <si>
    <t>涞水县艺奥工艺品店</t>
  </si>
  <si>
    <t>杜帅</t>
  </si>
  <si>
    <t>130623******2729</t>
  </si>
  <si>
    <t>1306230022001129</t>
  </si>
  <si>
    <t>183*****600</t>
  </si>
  <si>
    <t>2023.1.9</t>
  </si>
  <si>
    <t>2024.1.1-2024.1.7</t>
  </si>
  <si>
    <t>涞水县佐鸣信息技术服务部</t>
  </si>
  <si>
    <t>杨永明</t>
  </si>
  <si>
    <t>132429******0315</t>
  </si>
  <si>
    <t>1306230023000051</t>
  </si>
  <si>
    <t>139*****150</t>
  </si>
  <si>
    <t>2023.2.28</t>
  </si>
  <si>
    <t>2023.3.1</t>
  </si>
  <si>
    <t>涞水县助你上岸文化传播有限公司</t>
  </si>
  <si>
    <t>胡威威</t>
  </si>
  <si>
    <t>130681******3218</t>
  </si>
  <si>
    <t>1306230023000106</t>
  </si>
  <si>
    <t>134*****342</t>
  </si>
  <si>
    <t>2023.3.2</t>
  </si>
  <si>
    <t>涞水县源磊信息技术服务部</t>
  </si>
  <si>
    <t>杨磊</t>
  </si>
  <si>
    <t>130623******5813</t>
  </si>
  <si>
    <t>1306230023000062</t>
  </si>
  <si>
    <t>158*****096</t>
  </si>
  <si>
    <t>2023.3.6</t>
  </si>
  <si>
    <t>2023.3.7</t>
  </si>
  <si>
    <t>涞水县铭佳信息技术服务部</t>
  </si>
  <si>
    <t>杨美玲</t>
  </si>
  <si>
    <t>130623******0361</t>
  </si>
  <si>
    <t>1306230022001525</t>
  </si>
  <si>
    <t>173*****734</t>
  </si>
  <si>
    <t>2023.3.8</t>
  </si>
  <si>
    <t>涞水县艺盘工艺品店</t>
  </si>
  <si>
    <t>赵卫红</t>
  </si>
  <si>
    <t>130623******4428</t>
  </si>
  <si>
    <t>1306230022001549</t>
  </si>
  <si>
    <t>159*****706</t>
  </si>
  <si>
    <t>2023.3.9</t>
  </si>
  <si>
    <t>2023.3.10</t>
  </si>
  <si>
    <t>保定尚于中行商贸有限公司</t>
  </si>
  <si>
    <t>王赛</t>
  </si>
  <si>
    <t>130622******4821</t>
  </si>
  <si>
    <t>1306230016000052</t>
  </si>
  <si>
    <t>135*****322</t>
  </si>
  <si>
    <t>2023.3.13</t>
  </si>
  <si>
    <t>2024.1.1-2024.1.15</t>
  </si>
  <si>
    <t>涞水县瑞百日用品店</t>
  </si>
  <si>
    <t>张海滨</t>
  </si>
  <si>
    <t>132429******4413</t>
  </si>
  <si>
    <t>1306230023000149</t>
  </si>
  <si>
    <t>185*****512</t>
  </si>
  <si>
    <t>2023.3.14</t>
  </si>
  <si>
    <t>涞水县三妹工艺品店</t>
  </si>
  <si>
    <t>张春妹</t>
  </si>
  <si>
    <t>1306230023000155</t>
  </si>
  <si>
    <t>137*****980</t>
  </si>
  <si>
    <t>2023.3.29</t>
  </si>
  <si>
    <t>2023.4.3</t>
  </si>
  <si>
    <t>保定凌凯电子科技有限公司</t>
  </si>
  <si>
    <t>皮占奇</t>
  </si>
  <si>
    <t>130623******0335</t>
  </si>
  <si>
    <t>1306230023000273</t>
  </si>
  <si>
    <t>150*****629</t>
  </si>
  <si>
    <t>2023.04.26</t>
  </si>
  <si>
    <t>2023.5.1</t>
  </si>
  <si>
    <t>2024.1.1-2024.6.11</t>
  </si>
  <si>
    <t>涞水县创翔信息技术服务部</t>
  </si>
  <si>
    <t>李平</t>
  </si>
  <si>
    <t>130623******0343</t>
  </si>
  <si>
    <t>1306230012004384</t>
  </si>
  <si>
    <t>133*****875</t>
  </si>
  <si>
    <t>众诚未来人力资源服务保定有限公司</t>
  </si>
  <si>
    <t>单彤辉</t>
  </si>
  <si>
    <t>130623******1527</t>
  </si>
  <si>
    <t>1306230023000185</t>
  </si>
  <si>
    <t>151*****542</t>
  </si>
  <si>
    <t>2023.04.27</t>
  </si>
  <si>
    <t>涞水县端尚工艺品店</t>
  </si>
  <si>
    <t>赵炎</t>
  </si>
  <si>
    <t>130623******0347</t>
  </si>
  <si>
    <t>1306230023000343</t>
  </si>
  <si>
    <t>186*****589</t>
  </si>
  <si>
    <t>涞水县灵境文化传媒工作室</t>
  </si>
  <si>
    <t>李明君</t>
  </si>
  <si>
    <t>130623******3015</t>
  </si>
  <si>
    <t>1306230023000423</t>
  </si>
  <si>
    <t>151*****563</t>
  </si>
  <si>
    <t>2023.6.12</t>
  </si>
  <si>
    <t>2023.6.13</t>
  </si>
  <si>
    <t>涞水县江禾饰品店</t>
  </si>
  <si>
    <t>廉秀丽</t>
  </si>
  <si>
    <t>130623******1529</t>
  </si>
  <si>
    <t>1306230023000397</t>
  </si>
  <si>
    <t>133*****902</t>
  </si>
  <si>
    <t>2023.6.14</t>
  </si>
  <si>
    <t>涞水县雨果工艺品店</t>
  </si>
  <si>
    <t>杜彩霞</t>
  </si>
  <si>
    <t>130623******2728</t>
  </si>
  <si>
    <t>1306230023000532</t>
  </si>
  <si>
    <t>155*****808</t>
  </si>
  <si>
    <t>2023.6.15</t>
  </si>
  <si>
    <t>保定亥卯未商贸有限公司</t>
  </si>
  <si>
    <t>李海柱</t>
  </si>
  <si>
    <t>130623******0618</t>
  </si>
  <si>
    <t>1306230023000446</t>
  </si>
  <si>
    <t>135*****701</t>
  </si>
  <si>
    <t>2023.6.16</t>
  </si>
  <si>
    <t>2024.1.1-2024.2.22</t>
  </si>
  <si>
    <t>涞水县简驰信息技术服务部</t>
  </si>
  <si>
    <t>申洪军</t>
  </si>
  <si>
    <t>1306230023000563</t>
  </si>
  <si>
    <t>175*****090</t>
  </si>
  <si>
    <t>2023.6.21</t>
  </si>
  <si>
    <t>涞水县老物件工艺品店</t>
  </si>
  <si>
    <t>柳颖</t>
  </si>
  <si>
    <t>130623******302X</t>
  </si>
  <si>
    <t>1306230022001017</t>
  </si>
  <si>
    <t>135*****250</t>
  </si>
  <si>
    <t>涞水县大旭工艺品店</t>
  </si>
  <si>
    <t>宋晨曦</t>
  </si>
  <si>
    <t>130623******3827</t>
  </si>
  <si>
    <t>1306230023000720</t>
  </si>
  <si>
    <t>131*****260</t>
  </si>
  <si>
    <t>2023.7.13</t>
  </si>
  <si>
    <t>2023.7.14</t>
  </si>
  <si>
    <t>2023.7.14-2024.6.30</t>
  </si>
  <si>
    <t>涞水县核联玉工艺品店</t>
  </si>
  <si>
    <t>杨海兰</t>
  </si>
  <si>
    <t>130623******0381</t>
  </si>
  <si>
    <t>1306230023000910</t>
  </si>
  <si>
    <t>153*****135</t>
  </si>
  <si>
    <t>2023.7.26</t>
  </si>
  <si>
    <t>2023.8.1</t>
  </si>
  <si>
    <t>2023.8.1-2024.6.30</t>
  </si>
  <si>
    <t>邦航人力资源服务保定有限责任公司</t>
  </si>
  <si>
    <t>吕晓静</t>
  </si>
  <si>
    <t>130633******1069</t>
  </si>
  <si>
    <t>1306230023000865</t>
  </si>
  <si>
    <t>152*****541</t>
  </si>
  <si>
    <t>2023.7.28</t>
  </si>
  <si>
    <t>涞水县嘉安日用品店</t>
  </si>
  <si>
    <t>马丹丹</t>
  </si>
  <si>
    <t>130623******1821</t>
  </si>
  <si>
    <t>1306230023000785</t>
  </si>
  <si>
    <t>151*****847</t>
  </si>
  <si>
    <t>2023.8.8</t>
  </si>
  <si>
    <t>2023.8.9</t>
  </si>
  <si>
    <t>2023.8.9-2024.6.30</t>
  </si>
  <si>
    <t>涞水县宏邦工艺品店</t>
  </si>
  <si>
    <t>赵喜海</t>
  </si>
  <si>
    <t>130623******2438</t>
  </si>
  <si>
    <t>1306230023000830</t>
  </si>
  <si>
    <t>151*****620</t>
  </si>
  <si>
    <t>2023.8.25</t>
  </si>
  <si>
    <t>2023.8.28</t>
  </si>
  <si>
    <t>2023.8.28-2024.6.30</t>
  </si>
  <si>
    <t>保定涞信会计服务有限公司</t>
  </si>
  <si>
    <t>胡美英</t>
  </si>
  <si>
    <t>130623******0348</t>
  </si>
  <si>
    <t>1306230023001180</t>
  </si>
  <si>
    <t>150*****139</t>
  </si>
  <si>
    <t>2023.12.8</t>
  </si>
  <si>
    <t>2024.1.1</t>
  </si>
  <si>
    <t>涞水县琳果工艺品店</t>
  </si>
  <si>
    <t>李佳艺</t>
  </si>
  <si>
    <t>360782******0821</t>
  </si>
  <si>
    <t>1306230023001354</t>
  </si>
  <si>
    <t>188*****943</t>
  </si>
  <si>
    <t>2023.12.08</t>
  </si>
  <si>
    <t>涞水县达维工艺品店</t>
  </si>
  <si>
    <t>邢达威</t>
  </si>
  <si>
    <t>130623******2415</t>
  </si>
  <si>
    <t>1306230023001558</t>
  </si>
  <si>
    <t>157*****185</t>
  </si>
  <si>
    <t>2024.1.10</t>
  </si>
  <si>
    <t>2024.2.1</t>
  </si>
  <si>
    <t>2024.2.1-2024.6.30</t>
  </si>
  <si>
    <t>骏捷腾达（保定）商贸有限公司</t>
  </si>
  <si>
    <t>成海燕</t>
  </si>
  <si>
    <t>130623******2422</t>
  </si>
  <si>
    <t>1306230023001657</t>
  </si>
  <si>
    <t>136*****382</t>
  </si>
  <si>
    <t>涞水县良策会展服务部</t>
  </si>
  <si>
    <t>李晓霞</t>
  </si>
  <si>
    <t>141121******0061</t>
  </si>
  <si>
    <t>1306230024000044</t>
  </si>
  <si>
    <t>166*****568</t>
  </si>
  <si>
    <t>2024.2.28</t>
  </si>
  <si>
    <t>2024.3.1</t>
  </si>
  <si>
    <t>2024.3.1-2024.6.30</t>
  </si>
  <si>
    <t>涞水县爱琳工艺品店</t>
  </si>
  <si>
    <t>邢燕军</t>
  </si>
  <si>
    <t>130623******2445</t>
  </si>
  <si>
    <t>1306230023001470</t>
  </si>
  <si>
    <t>158*****672</t>
  </si>
  <si>
    <t>2024.2.26</t>
  </si>
  <si>
    <t>涞水县乐邦信息技术咨询服务部</t>
  </si>
  <si>
    <t>李双艳</t>
  </si>
  <si>
    <t>130623******0921</t>
  </si>
  <si>
    <t>1306230023001669</t>
  </si>
  <si>
    <t>185*****056</t>
  </si>
  <si>
    <t>涞水县良骏信息技术咨询服务部</t>
  </si>
  <si>
    <t>吴志华</t>
  </si>
  <si>
    <t>130623******272X</t>
  </si>
  <si>
    <t>1306230024000085</t>
  </si>
  <si>
    <t>151*****725</t>
  </si>
  <si>
    <t>涞水县承优企业管理有限公司</t>
  </si>
  <si>
    <t>徐金会</t>
  </si>
  <si>
    <t>130623******1822</t>
  </si>
  <si>
    <t>1306230024000181</t>
  </si>
  <si>
    <t>159*****741</t>
  </si>
  <si>
    <t>2024.4.18</t>
  </si>
  <si>
    <t>2024.5.1</t>
  </si>
  <si>
    <t>2024.5.1-2024.6.30</t>
  </si>
  <si>
    <t>涞水县瑞熹商务服务部</t>
  </si>
  <si>
    <t>张小颖</t>
  </si>
  <si>
    <t>1306230024000193</t>
  </si>
  <si>
    <t>182*****572</t>
  </si>
  <si>
    <t>涞水县立斌工艺品店</t>
  </si>
  <si>
    <t>郭晴</t>
  </si>
  <si>
    <t>130623******2117</t>
  </si>
  <si>
    <t>1306990016001066</t>
  </si>
  <si>
    <t>151*****099</t>
  </si>
  <si>
    <t>2024.5.28</t>
  </si>
  <si>
    <t>2024.6.1</t>
  </si>
  <si>
    <t>2024.6.1-2024.6.30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</si>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</sst>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left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0"/>
  <sheetViews>
    <sheetView tabSelected="1" view="pageBreakPreview" zoomScaleNormal="100" workbookViewId="0">
      <pane ySplit="3" topLeftCell="A35" activePane="bottomLeft" state="frozen"/>
      <selection/>
      <selection pane="bottomLeft" activeCell="G3" sqref="G$1:G$1048576"/>
    </sheetView>
  </sheetViews>
  <sheetFormatPr defaultColWidth="9" defaultRowHeight="14.4"/>
  <cols>
    <col min="1" max="1" width="6.40740740740741" style="3" customWidth="1"/>
    <col min="2" max="2" width="14.6296296296296" style="4" customWidth="1"/>
    <col min="3" max="3" width="9.99074074074074" style="3" customWidth="1"/>
    <col min="4" max="4" width="10.7592592592593" style="3" customWidth="1"/>
    <col min="5" max="5" width="13.6296296296296" style="3" customWidth="1"/>
    <col min="6" max="6" width="12.5092592592593" style="3" customWidth="1"/>
    <col min="7" max="8" width="11.2592592592593" style="3" customWidth="1"/>
    <col min="9" max="9" width="9.56481481481481" style="3" customWidth="1"/>
    <col min="10" max="10" width="13.2592592592593" style="3" customWidth="1"/>
    <col min="11" max="11" width="12.3796296296296" style="3" customWidth="1"/>
    <col min="12" max="12" width="11.1296296296296" style="5" customWidth="1"/>
    <col min="13" max="13" width="12.1296296296296" style="3" customWidth="1"/>
    <col min="14" max="14" width="12.6296296296296" style="3" customWidth="1"/>
    <col min="15" max="15" width="12.6296296296296" style="2"/>
    <col min="16" max="16380" width="9" style="2"/>
  </cols>
  <sheetData>
    <row r="1" s="1" customFormat="1" ht="36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21" customHeight="1" spans="1:13">
      <c r="A2" s="7" t="s">
        <v>1</v>
      </c>
      <c r="B2" s="8"/>
      <c r="C2" s="7"/>
      <c r="D2" s="7"/>
      <c r="E2" s="7"/>
      <c r="F2" s="7"/>
      <c r="G2" s="7"/>
      <c r="H2" s="7"/>
      <c r="I2" s="16"/>
      <c r="J2" s="7"/>
      <c r="K2" s="17"/>
      <c r="L2" s="7"/>
      <c r="M2" s="7"/>
    </row>
    <row r="3" ht="40.5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ht="51" customHeight="1" spans="1:14">
      <c r="A4" s="10">
        <v>1</v>
      </c>
      <c r="B4" s="11" t="s">
        <v>16</v>
      </c>
      <c r="C4" s="12" t="s">
        <v>17</v>
      </c>
      <c r="D4" s="11" t="s">
        <v>18</v>
      </c>
      <c r="E4" s="30" t="s">
        <v>19</v>
      </c>
      <c r="F4" s="12" t="s">
        <v>20</v>
      </c>
      <c r="G4" s="13" t="s">
        <v>21</v>
      </c>
      <c r="H4" s="13" t="s">
        <v>22</v>
      </c>
      <c r="I4" s="12">
        <v>405</v>
      </c>
      <c r="J4" s="18" t="s">
        <v>23</v>
      </c>
      <c r="K4" s="19">
        <v>1687</v>
      </c>
      <c r="L4" s="19">
        <v>109</v>
      </c>
      <c r="M4" s="20">
        <v>90</v>
      </c>
      <c r="N4" s="20">
        <f t="shared" ref="N4:N67" si="0">SUM(K4:M4)</f>
        <v>1886</v>
      </c>
    </row>
    <row r="5" ht="51" customHeight="1" spans="1:14">
      <c r="A5" s="10">
        <v>2</v>
      </c>
      <c r="B5" s="11" t="s">
        <v>24</v>
      </c>
      <c r="C5" s="12" t="s">
        <v>25</v>
      </c>
      <c r="D5" s="14" t="s">
        <v>26</v>
      </c>
      <c r="E5" s="30" t="s">
        <v>27</v>
      </c>
      <c r="F5" s="15" t="s">
        <v>28</v>
      </c>
      <c r="G5" s="13" t="s">
        <v>29</v>
      </c>
      <c r="H5" s="13" t="s">
        <v>30</v>
      </c>
      <c r="I5" s="12">
        <v>404</v>
      </c>
      <c r="J5" s="18" t="s">
        <v>31</v>
      </c>
      <c r="K5" s="19">
        <v>3032</v>
      </c>
      <c r="L5" s="19">
        <v>197</v>
      </c>
      <c r="M5" s="20">
        <v>136</v>
      </c>
      <c r="N5" s="20">
        <f t="shared" si="0"/>
        <v>3365</v>
      </c>
    </row>
    <row r="6" ht="51" customHeight="1" spans="1:14">
      <c r="A6" s="10">
        <v>3</v>
      </c>
      <c r="B6" s="11" t="s">
        <v>32</v>
      </c>
      <c r="C6" s="12" t="s">
        <v>33</v>
      </c>
      <c r="D6" s="14" t="s">
        <v>34</v>
      </c>
      <c r="E6" s="30" t="s">
        <v>35</v>
      </c>
      <c r="F6" s="15" t="s">
        <v>36</v>
      </c>
      <c r="G6" s="13" t="s">
        <v>37</v>
      </c>
      <c r="H6" s="13" t="s">
        <v>38</v>
      </c>
      <c r="I6" s="12">
        <v>411</v>
      </c>
      <c r="J6" s="18" t="s">
        <v>39</v>
      </c>
      <c r="K6" s="19">
        <v>12023</v>
      </c>
      <c r="L6" s="19">
        <v>782</v>
      </c>
      <c r="M6" s="20">
        <v>81</v>
      </c>
      <c r="N6" s="20">
        <f t="shared" si="0"/>
        <v>12886</v>
      </c>
    </row>
    <row r="7" ht="51" customHeight="1" spans="1:14">
      <c r="A7" s="10">
        <v>4</v>
      </c>
      <c r="B7" s="11" t="s">
        <v>40</v>
      </c>
      <c r="C7" s="12" t="s">
        <v>41</v>
      </c>
      <c r="D7" s="14" t="s">
        <v>42</v>
      </c>
      <c r="E7" s="30" t="s">
        <v>43</v>
      </c>
      <c r="F7" s="15" t="s">
        <v>44</v>
      </c>
      <c r="G7" s="13" t="s">
        <v>45</v>
      </c>
      <c r="H7" s="13" t="s">
        <v>46</v>
      </c>
      <c r="I7" s="12">
        <v>401</v>
      </c>
      <c r="J7" s="18" t="s">
        <v>47</v>
      </c>
      <c r="K7" s="19">
        <v>8646</v>
      </c>
      <c r="L7" s="19">
        <v>562</v>
      </c>
      <c r="M7" s="20">
        <v>375</v>
      </c>
      <c r="N7" s="20">
        <f t="shared" si="0"/>
        <v>9583</v>
      </c>
    </row>
    <row r="8" ht="51" customHeight="1" spans="1:14">
      <c r="A8" s="10">
        <v>5</v>
      </c>
      <c r="B8" s="11" t="s">
        <v>48</v>
      </c>
      <c r="C8" s="12" t="s">
        <v>49</v>
      </c>
      <c r="D8" s="14" t="s">
        <v>50</v>
      </c>
      <c r="E8" s="30" t="s">
        <v>51</v>
      </c>
      <c r="F8" s="15" t="s">
        <v>52</v>
      </c>
      <c r="G8" s="13" t="s">
        <v>53</v>
      </c>
      <c r="H8" s="13" t="s">
        <v>54</v>
      </c>
      <c r="I8" s="12">
        <v>315</v>
      </c>
      <c r="J8" s="18" t="s">
        <v>55</v>
      </c>
      <c r="K8" s="19">
        <v>11231</v>
      </c>
      <c r="L8" s="19">
        <v>730</v>
      </c>
      <c r="M8" s="20">
        <v>432</v>
      </c>
      <c r="N8" s="20">
        <f t="shared" si="0"/>
        <v>12393</v>
      </c>
    </row>
    <row r="9" ht="51" customHeight="1" spans="1:14">
      <c r="A9" s="10">
        <v>6</v>
      </c>
      <c r="B9" s="11" t="s">
        <v>56</v>
      </c>
      <c r="C9" s="12" t="s">
        <v>57</v>
      </c>
      <c r="D9" s="14" t="s">
        <v>58</v>
      </c>
      <c r="E9" s="30" t="s">
        <v>59</v>
      </c>
      <c r="F9" s="15" t="s">
        <v>60</v>
      </c>
      <c r="G9" s="13" t="s">
        <v>61</v>
      </c>
      <c r="H9" s="13" t="s">
        <v>62</v>
      </c>
      <c r="I9" s="12">
        <v>213</v>
      </c>
      <c r="J9" s="18" t="s">
        <v>55</v>
      </c>
      <c r="K9" s="19">
        <v>11231</v>
      </c>
      <c r="L9" s="19">
        <v>730</v>
      </c>
      <c r="M9" s="20">
        <v>171</v>
      </c>
      <c r="N9" s="20">
        <f t="shared" si="0"/>
        <v>12132</v>
      </c>
    </row>
    <row r="10" ht="51" customHeight="1" spans="1:14">
      <c r="A10" s="10">
        <v>7</v>
      </c>
      <c r="B10" s="11" t="s">
        <v>63</v>
      </c>
      <c r="C10" s="12" t="s">
        <v>64</v>
      </c>
      <c r="D10" s="14" t="s">
        <v>65</v>
      </c>
      <c r="E10" s="30" t="s">
        <v>66</v>
      </c>
      <c r="F10" s="15" t="s">
        <v>67</v>
      </c>
      <c r="G10" s="13" t="s">
        <v>61</v>
      </c>
      <c r="H10" s="13" t="s">
        <v>62</v>
      </c>
      <c r="I10" s="12">
        <v>309</v>
      </c>
      <c r="J10" s="18" t="s">
        <v>55</v>
      </c>
      <c r="K10" s="19">
        <v>14918</v>
      </c>
      <c r="L10" s="19">
        <v>1018</v>
      </c>
      <c r="M10" s="20">
        <v>127</v>
      </c>
      <c r="N10" s="20">
        <f t="shared" si="0"/>
        <v>16063</v>
      </c>
    </row>
    <row r="11" ht="51" customHeight="1" spans="1:14">
      <c r="A11" s="10">
        <v>8</v>
      </c>
      <c r="B11" s="11" t="s">
        <v>68</v>
      </c>
      <c r="C11" s="12" t="s">
        <v>69</v>
      </c>
      <c r="D11" s="14" t="s">
        <v>70</v>
      </c>
      <c r="E11" s="30" t="s">
        <v>71</v>
      </c>
      <c r="F11" s="15" t="s">
        <v>72</v>
      </c>
      <c r="G11" s="13" t="s">
        <v>61</v>
      </c>
      <c r="H11" s="13" t="s">
        <v>62</v>
      </c>
      <c r="I11" s="12">
        <v>620</v>
      </c>
      <c r="J11" s="18" t="s">
        <v>73</v>
      </c>
      <c r="K11" s="19">
        <v>5415</v>
      </c>
      <c r="L11" s="19">
        <v>352</v>
      </c>
      <c r="M11" s="20">
        <v>52</v>
      </c>
      <c r="N11" s="20">
        <f t="shared" si="0"/>
        <v>5819</v>
      </c>
    </row>
    <row r="12" ht="51" customHeight="1" spans="1:14">
      <c r="A12" s="10">
        <v>9</v>
      </c>
      <c r="B12" s="11" t="s">
        <v>74</v>
      </c>
      <c r="C12" s="12" t="s">
        <v>75</v>
      </c>
      <c r="D12" s="14" t="s">
        <v>76</v>
      </c>
      <c r="E12" s="30" t="s">
        <v>77</v>
      </c>
      <c r="F12" s="15" t="s">
        <v>78</v>
      </c>
      <c r="G12" s="13" t="s">
        <v>79</v>
      </c>
      <c r="H12" s="13" t="s">
        <v>80</v>
      </c>
      <c r="I12" s="12">
        <v>421</v>
      </c>
      <c r="J12" s="18" t="s">
        <v>55</v>
      </c>
      <c r="K12" s="19">
        <v>11231</v>
      </c>
      <c r="L12" s="19">
        <v>730</v>
      </c>
      <c r="M12" s="20">
        <v>528</v>
      </c>
      <c r="N12" s="20">
        <f t="shared" si="0"/>
        <v>12489</v>
      </c>
    </row>
    <row r="13" ht="51" customHeight="1" spans="1:14">
      <c r="A13" s="10">
        <v>10</v>
      </c>
      <c r="B13" s="11" t="s">
        <v>81</v>
      </c>
      <c r="C13" s="12" t="s">
        <v>82</v>
      </c>
      <c r="D13" s="14" t="s">
        <v>83</v>
      </c>
      <c r="E13" s="30" t="s">
        <v>84</v>
      </c>
      <c r="F13" s="15" t="s">
        <v>85</v>
      </c>
      <c r="G13" s="13" t="s">
        <v>86</v>
      </c>
      <c r="H13" s="13" t="s">
        <v>87</v>
      </c>
      <c r="I13" s="12">
        <v>611</v>
      </c>
      <c r="J13" s="18" t="s">
        <v>55</v>
      </c>
      <c r="K13" s="19">
        <v>14918</v>
      </c>
      <c r="L13" s="19">
        <v>1014</v>
      </c>
      <c r="M13" s="20">
        <v>421</v>
      </c>
      <c r="N13" s="20">
        <f t="shared" si="0"/>
        <v>16353</v>
      </c>
    </row>
    <row r="14" ht="51" customHeight="1" spans="1:14">
      <c r="A14" s="10">
        <v>11</v>
      </c>
      <c r="B14" s="11" t="s">
        <v>88</v>
      </c>
      <c r="C14" s="12" t="s">
        <v>89</v>
      </c>
      <c r="D14" s="14" t="s">
        <v>90</v>
      </c>
      <c r="E14" s="30" t="s">
        <v>91</v>
      </c>
      <c r="F14" s="15" t="s">
        <v>92</v>
      </c>
      <c r="G14" s="13" t="s">
        <v>93</v>
      </c>
      <c r="H14" s="13" t="s">
        <v>94</v>
      </c>
      <c r="I14" s="12">
        <v>314</v>
      </c>
      <c r="J14" s="18" t="s">
        <v>55</v>
      </c>
      <c r="K14" s="19">
        <v>11231</v>
      </c>
      <c r="L14" s="19">
        <v>730</v>
      </c>
      <c r="M14" s="20">
        <v>376</v>
      </c>
      <c r="N14" s="20">
        <f t="shared" si="0"/>
        <v>12337</v>
      </c>
    </row>
    <row r="15" ht="51" customHeight="1" spans="1:14">
      <c r="A15" s="10">
        <v>12</v>
      </c>
      <c r="B15" s="11" t="s">
        <v>95</v>
      </c>
      <c r="C15" s="12" t="s">
        <v>96</v>
      </c>
      <c r="D15" s="14" t="s">
        <v>97</v>
      </c>
      <c r="E15" s="30" t="s">
        <v>98</v>
      </c>
      <c r="F15" s="15" t="s">
        <v>99</v>
      </c>
      <c r="G15" s="13" t="s">
        <v>93</v>
      </c>
      <c r="H15" s="13" t="s">
        <v>94</v>
      </c>
      <c r="I15" s="12">
        <v>623</v>
      </c>
      <c r="J15" s="18" t="s">
        <v>55</v>
      </c>
      <c r="K15" s="19">
        <v>14526</v>
      </c>
      <c r="L15" s="19">
        <v>944</v>
      </c>
      <c r="M15" s="20">
        <v>537</v>
      </c>
      <c r="N15" s="20">
        <f t="shared" si="0"/>
        <v>16007</v>
      </c>
    </row>
    <row r="16" ht="51" customHeight="1" spans="1:14">
      <c r="A16" s="10">
        <v>13</v>
      </c>
      <c r="B16" s="11" t="s">
        <v>100</v>
      </c>
      <c r="C16" s="12" t="s">
        <v>101</v>
      </c>
      <c r="D16" s="14" t="s">
        <v>102</v>
      </c>
      <c r="E16" s="30" t="s">
        <v>103</v>
      </c>
      <c r="F16" s="15" t="s">
        <v>104</v>
      </c>
      <c r="G16" s="13" t="s">
        <v>105</v>
      </c>
      <c r="H16" s="13" t="s">
        <v>106</v>
      </c>
      <c r="I16" s="12">
        <v>311</v>
      </c>
      <c r="J16" s="18" t="s">
        <v>55</v>
      </c>
      <c r="K16" s="19">
        <v>11231</v>
      </c>
      <c r="L16" s="19">
        <v>730</v>
      </c>
      <c r="M16" s="20">
        <v>321</v>
      </c>
      <c r="N16" s="20">
        <f t="shared" si="0"/>
        <v>12282</v>
      </c>
    </row>
    <row r="17" ht="51" customHeight="1" spans="1:14">
      <c r="A17" s="10">
        <v>14</v>
      </c>
      <c r="B17" s="11" t="s">
        <v>107</v>
      </c>
      <c r="C17" s="12" t="s">
        <v>108</v>
      </c>
      <c r="D17" s="14" t="s">
        <v>109</v>
      </c>
      <c r="E17" s="30" t="s">
        <v>110</v>
      </c>
      <c r="F17" s="15" t="s">
        <v>111</v>
      </c>
      <c r="G17" s="13" t="s">
        <v>112</v>
      </c>
      <c r="H17" s="13" t="s">
        <v>113</v>
      </c>
      <c r="I17" s="12">
        <v>414</v>
      </c>
      <c r="J17" s="18" t="s">
        <v>55</v>
      </c>
      <c r="K17" s="19">
        <v>11231</v>
      </c>
      <c r="L17" s="19">
        <v>730</v>
      </c>
      <c r="M17" s="20">
        <v>295</v>
      </c>
      <c r="N17" s="20">
        <f t="shared" si="0"/>
        <v>12256</v>
      </c>
    </row>
    <row r="18" ht="51" customHeight="1" spans="1:14">
      <c r="A18" s="10">
        <v>15</v>
      </c>
      <c r="B18" s="11" t="s">
        <v>114</v>
      </c>
      <c r="C18" s="12" t="s">
        <v>115</v>
      </c>
      <c r="D18" s="14" t="s">
        <v>116</v>
      </c>
      <c r="E18" s="30" t="s">
        <v>117</v>
      </c>
      <c r="F18" s="15" t="s">
        <v>118</v>
      </c>
      <c r="G18" s="13" t="s">
        <v>113</v>
      </c>
      <c r="H18" s="13" t="s">
        <v>119</v>
      </c>
      <c r="I18" s="12">
        <v>211</v>
      </c>
      <c r="J18" s="18" t="s">
        <v>55</v>
      </c>
      <c r="K18" s="19">
        <v>11231</v>
      </c>
      <c r="L18" s="19">
        <v>730</v>
      </c>
      <c r="M18" s="20">
        <v>360</v>
      </c>
      <c r="N18" s="20">
        <f t="shared" si="0"/>
        <v>12321</v>
      </c>
    </row>
    <row r="19" ht="51" customHeight="1" spans="1:14">
      <c r="A19" s="10">
        <v>16</v>
      </c>
      <c r="B19" s="11" t="s">
        <v>120</v>
      </c>
      <c r="C19" s="12" t="s">
        <v>121</v>
      </c>
      <c r="D19" s="14" t="s">
        <v>122</v>
      </c>
      <c r="E19" s="30" t="s">
        <v>123</v>
      </c>
      <c r="F19" s="15" t="s">
        <v>124</v>
      </c>
      <c r="G19" s="13" t="s">
        <v>113</v>
      </c>
      <c r="H19" s="13" t="s">
        <v>119</v>
      </c>
      <c r="I19" s="12">
        <v>406</v>
      </c>
      <c r="J19" s="18" t="s">
        <v>55</v>
      </c>
      <c r="K19" s="19">
        <v>9908</v>
      </c>
      <c r="L19" s="19">
        <v>644</v>
      </c>
      <c r="M19" s="20">
        <v>537</v>
      </c>
      <c r="N19" s="20">
        <f t="shared" si="0"/>
        <v>11089</v>
      </c>
    </row>
    <row r="20" ht="51" customHeight="1" spans="1:14">
      <c r="A20" s="10">
        <v>17</v>
      </c>
      <c r="B20" s="11" t="s">
        <v>125</v>
      </c>
      <c r="C20" s="12" t="s">
        <v>126</v>
      </c>
      <c r="D20" s="14" t="s">
        <v>127</v>
      </c>
      <c r="E20" s="30" t="s">
        <v>128</v>
      </c>
      <c r="F20" s="15" t="s">
        <v>129</v>
      </c>
      <c r="G20" s="13" t="s">
        <v>119</v>
      </c>
      <c r="H20" s="13" t="s">
        <v>130</v>
      </c>
      <c r="I20" s="12">
        <v>613</v>
      </c>
      <c r="J20" s="18" t="s">
        <v>55</v>
      </c>
      <c r="K20" s="19">
        <v>14644</v>
      </c>
      <c r="L20" s="19">
        <v>952</v>
      </c>
      <c r="M20" s="20">
        <v>233</v>
      </c>
      <c r="N20" s="20">
        <f t="shared" si="0"/>
        <v>15829</v>
      </c>
    </row>
    <row r="21" ht="51" customHeight="1" spans="1:14">
      <c r="A21" s="10">
        <v>18</v>
      </c>
      <c r="B21" s="11" t="s">
        <v>131</v>
      </c>
      <c r="C21" s="12" t="s">
        <v>132</v>
      </c>
      <c r="D21" s="14" t="s">
        <v>133</v>
      </c>
      <c r="E21" s="30" t="s">
        <v>134</v>
      </c>
      <c r="F21" s="15" t="s">
        <v>135</v>
      </c>
      <c r="G21" s="13" t="s">
        <v>136</v>
      </c>
      <c r="H21" s="13" t="s">
        <v>137</v>
      </c>
      <c r="I21" s="12">
        <v>407</v>
      </c>
      <c r="J21" s="18" t="s">
        <v>55</v>
      </c>
      <c r="K21" s="19">
        <v>9908</v>
      </c>
      <c r="L21" s="19">
        <v>644</v>
      </c>
      <c r="M21" s="20">
        <v>467</v>
      </c>
      <c r="N21" s="20">
        <f t="shared" si="0"/>
        <v>11019</v>
      </c>
    </row>
    <row r="22" ht="51" customHeight="1" spans="1:14">
      <c r="A22" s="10">
        <v>19</v>
      </c>
      <c r="B22" s="11" t="s">
        <v>138</v>
      </c>
      <c r="C22" s="12" t="s">
        <v>139</v>
      </c>
      <c r="D22" s="14" t="s">
        <v>140</v>
      </c>
      <c r="E22" s="30" t="s">
        <v>141</v>
      </c>
      <c r="F22" s="15" t="s">
        <v>142</v>
      </c>
      <c r="G22" s="13" t="s">
        <v>143</v>
      </c>
      <c r="H22" s="13" t="s">
        <v>144</v>
      </c>
      <c r="I22" s="12">
        <v>619</v>
      </c>
      <c r="J22" s="18" t="s">
        <v>55</v>
      </c>
      <c r="K22" s="19">
        <v>10895</v>
      </c>
      <c r="L22" s="19">
        <v>708</v>
      </c>
      <c r="M22" s="20">
        <v>380</v>
      </c>
      <c r="N22" s="20">
        <f t="shared" si="0"/>
        <v>11983</v>
      </c>
    </row>
    <row r="23" ht="51" customHeight="1" spans="1:14">
      <c r="A23" s="10">
        <v>20</v>
      </c>
      <c r="B23" s="11" t="s">
        <v>145</v>
      </c>
      <c r="C23" s="12" t="s">
        <v>146</v>
      </c>
      <c r="D23" s="14" t="s">
        <v>147</v>
      </c>
      <c r="E23" s="30" t="s">
        <v>148</v>
      </c>
      <c r="F23" s="15" t="s">
        <v>149</v>
      </c>
      <c r="G23" s="13" t="s">
        <v>136</v>
      </c>
      <c r="H23" s="13" t="s">
        <v>144</v>
      </c>
      <c r="I23" s="12">
        <v>409</v>
      </c>
      <c r="J23" s="18" t="s">
        <v>55</v>
      </c>
      <c r="K23" s="19">
        <v>11392</v>
      </c>
      <c r="L23" s="19">
        <v>740</v>
      </c>
      <c r="M23" s="20">
        <v>451</v>
      </c>
      <c r="N23" s="20">
        <f t="shared" si="0"/>
        <v>12583</v>
      </c>
    </row>
    <row r="24" ht="51" customHeight="1" spans="1:14">
      <c r="A24" s="10">
        <v>21</v>
      </c>
      <c r="B24" s="11" t="s">
        <v>150</v>
      </c>
      <c r="C24" s="12" t="s">
        <v>151</v>
      </c>
      <c r="D24" s="14" t="s">
        <v>152</v>
      </c>
      <c r="E24" s="30" t="s">
        <v>153</v>
      </c>
      <c r="F24" s="15" t="s">
        <v>154</v>
      </c>
      <c r="G24" s="13" t="s">
        <v>155</v>
      </c>
      <c r="H24" s="13" t="s">
        <v>144</v>
      </c>
      <c r="I24" s="12">
        <v>609</v>
      </c>
      <c r="J24" s="18" t="s">
        <v>55</v>
      </c>
      <c r="K24" s="19">
        <v>11392</v>
      </c>
      <c r="L24" s="19">
        <v>740</v>
      </c>
      <c r="M24" s="20">
        <v>432</v>
      </c>
      <c r="N24" s="20">
        <f t="shared" si="0"/>
        <v>12564</v>
      </c>
    </row>
    <row r="25" ht="51" customHeight="1" spans="1:14">
      <c r="A25" s="10">
        <v>22</v>
      </c>
      <c r="B25" s="11" t="s">
        <v>156</v>
      </c>
      <c r="C25" s="12" t="s">
        <v>157</v>
      </c>
      <c r="D25" s="14" t="s">
        <v>158</v>
      </c>
      <c r="E25" s="30" t="s">
        <v>159</v>
      </c>
      <c r="F25" s="15" t="s">
        <v>160</v>
      </c>
      <c r="G25" s="13" t="s">
        <v>143</v>
      </c>
      <c r="H25" s="13" t="s">
        <v>144</v>
      </c>
      <c r="I25" s="12">
        <v>307</v>
      </c>
      <c r="J25" s="18" t="s">
        <v>55</v>
      </c>
      <c r="K25" s="19">
        <v>14918</v>
      </c>
      <c r="L25" s="19">
        <v>1018</v>
      </c>
      <c r="M25" s="20">
        <v>324</v>
      </c>
      <c r="N25" s="20">
        <f t="shared" si="0"/>
        <v>16260</v>
      </c>
    </row>
    <row r="26" ht="51" customHeight="1" spans="1:14">
      <c r="A26" s="10">
        <v>23</v>
      </c>
      <c r="B26" s="11" t="s">
        <v>161</v>
      </c>
      <c r="C26" s="12" t="s">
        <v>162</v>
      </c>
      <c r="D26" s="14" t="s">
        <v>163</v>
      </c>
      <c r="E26" s="30" t="s">
        <v>164</v>
      </c>
      <c r="F26" s="15" t="s">
        <v>165</v>
      </c>
      <c r="G26" s="13" t="s">
        <v>137</v>
      </c>
      <c r="H26" s="13" t="s">
        <v>144</v>
      </c>
      <c r="I26" s="12">
        <v>214</v>
      </c>
      <c r="J26" s="18" t="s">
        <v>55</v>
      </c>
      <c r="K26" s="19">
        <v>11231</v>
      </c>
      <c r="L26" s="19">
        <v>730</v>
      </c>
      <c r="M26" s="20">
        <v>459</v>
      </c>
      <c r="N26" s="20">
        <f t="shared" si="0"/>
        <v>12420</v>
      </c>
    </row>
    <row r="27" ht="51" customHeight="1" spans="1:14">
      <c r="A27" s="10">
        <v>24</v>
      </c>
      <c r="B27" s="11" t="s">
        <v>166</v>
      </c>
      <c r="C27" s="12" t="s">
        <v>167</v>
      </c>
      <c r="D27" s="14" t="s">
        <v>168</v>
      </c>
      <c r="E27" s="30" t="s">
        <v>169</v>
      </c>
      <c r="F27" s="15" t="s">
        <v>170</v>
      </c>
      <c r="G27" s="13" t="s">
        <v>171</v>
      </c>
      <c r="H27" s="13" t="s">
        <v>172</v>
      </c>
      <c r="I27" s="12">
        <v>215</v>
      </c>
      <c r="J27" s="18" t="s">
        <v>55</v>
      </c>
      <c r="K27" s="19">
        <v>11231</v>
      </c>
      <c r="L27" s="19">
        <v>730</v>
      </c>
      <c r="M27" s="20">
        <v>439</v>
      </c>
      <c r="N27" s="20">
        <f t="shared" si="0"/>
        <v>12400</v>
      </c>
    </row>
    <row r="28" ht="51" customHeight="1" spans="1:14">
      <c r="A28" s="10">
        <v>25</v>
      </c>
      <c r="B28" s="11" t="s">
        <v>173</v>
      </c>
      <c r="C28" s="12" t="s">
        <v>174</v>
      </c>
      <c r="D28" s="14" t="s">
        <v>175</v>
      </c>
      <c r="E28" s="30" t="s">
        <v>176</v>
      </c>
      <c r="F28" s="15" t="s">
        <v>177</v>
      </c>
      <c r="G28" s="13" t="s">
        <v>144</v>
      </c>
      <c r="H28" s="13" t="s">
        <v>178</v>
      </c>
      <c r="I28" s="12">
        <v>218</v>
      </c>
      <c r="J28" s="18" t="s">
        <v>55</v>
      </c>
      <c r="K28" s="19">
        <v>14918</v>
      </c>
      <c r="L28" s="19">
        <v>985</v>
      </c>
      <c r="M28" s="20">
        <v>274</v>
      </c>
      <c r="N28" s="20">
        <f t="shared" si="0"/>
        <v>16177</v>
      </c>
    </row>
    <row r="29" ht="51" customHeight="1" spans="1:14">
      <c r="A29" s="10">
        <v>26</v>
      </c>
      <c r="B29" s="11" t="s">
        <v>179</v>
      </c>
      <c r="C29" s="12" t="s">
        <v>180</v>
      </c>
      <c r="D29" s="14" t="s">
        <v>181</v>
      </c>
      <c r="E29" s="30" t="s">
        <v>182</v>
      </c>
      <c r="F29" s="15" t="s">
        <v>183</v>
      </c>
      <c r="G29" s="13" t="s">
        <v>184</v>
      </c>
      <c r="H29" s="13" t="s">
        <v>185</v>
      </c>
      <c r="I29" s="12">
        <v>602</v>
      </c>
      <c r="J29" s="18" t="s">
        <v>55</v>
      </c>
      <c r="K29" s="19">
        <v>10704</v>
      </c>
      <c r="L29" s="19">
        <v>696</v>
      </c>
      <c r="M29" s="20">
        <v>309</v>
      </c>
      <c r="N29" s="20">
        <f t="shared" si="0"/>
        <v>11709</v>
      </c>
    </row>
    <row r="30" ht="51" customHeight="1" spans="1:14">
      <c r="A30" s="10">
        <v>27</v>
      </c>
      <c r="B30" s="11" t="s">
        <v>186</v>
      </c>
      <c r="C30" s="12" t="s">
        <v>187</v>
      </c>
      <c r="D30" s="14" t="s">
        <v>188</v>
      </c>
      <c r="E30" s="30" t="s">
        <v>189</v>
      </c>
      <c r="F30" s="15" t="s">
        <v>190</v>
      </c>
      <c r="G30" s="13" t="s">
        <v>185</v>
      </c>
      <c r="H30" s="13" t="s">
        <v>191</v>
      </c>
      <c r="I30" s="12">
        <v>413</v>
      </c>
      <c r="J30" s="18" t="s">
        <v>55</v>
      </c>
      <c r="K30" s="19">
        <v>14918</v>
      </c>
      <c r="L30" s="19">
        <v>991</v>
      </c>
      <c r="M30" s="20">
        <v>113</v>
      </c>
      <c r="N30" s="20">
        <f t="shared" si="0"/>
        <v>16022</v>
      </c>
    </row>
    <row r="31" ht="51" customHeight="1" spans="1:14">
      <c r="A31" s="10">
        <v>28</v>
      </c>
      <c r="B31" s="11" t="s">
        <v>192</v>
      </c>
      <c r="C31" s="12" t="s">
        <v>193</v>
      </c>
      <c r="D31" s="14" t="s">
        <v>194</v>
      </c>
      <c r="E31" s="30" t="s">
        <v>195</v>
      </c>
      <c r="F31" s="15" t="s">
        <v>196</v>
      </c>
      <c r="G31" s="13" t="s">
        <v>185</v>
      </c>
      <c r="H31" s="13" t="s">
        <v>191</v>
      </c>
      <c r="I31" s="12">
        <v>412</v>
      </c>
      <c r="J31" s="18" t="s">
        <v>55</v>
      </c>
      <c r="K31" s="19">
        <v>14492</v>
      </c>
      <c r="L31" s="19">
        <v>942</v>
      </c>
      <c r="M31" s="20">
        <v>248</v>
      </c>
      <c r="N31" s="20">
        <f t="shared" si="0"/>
        <v>15682</v>
      </c>
    </row>
    <row r="32" ht="51" customHeight="1" spans="1:14">
      <c r="A32" s="10">
        <v>29</v>
      </c>
      <c r="B32" s="11" t="s">
        <v>197</v>
      </c>
      <c r="C32" s="12" t="s">
        <v>198</v>
      </c>
      <c r="D32" s="14" t="s">
        <v>199</v>
      </c>
      <c r="E32" s="30" t="s">
        <v>200</v>
      </c>
      <c r="F32" s="15" t="s">
        <v>201</v>
      </c>
      <c r="G32" s="13" t="s">
        <v>191</v>
      </c>
      <c r="H32" s="13" t="s">
        <v>202</v>
      </c>
      <c r="I32" s="12">
        <v>408</v>
      </c>
      <c r="J32" s="18" t="s">
        <v>55</v>
      </c>
      <c r="K32" s="19">
        <v>9908</v>
      </c>
      <c r="L32" s="19">
        <v>644</v>
      </c>
      <c r="M32" s="20">
        <v>481</v>
      </c>
      <c r="N32" s="20">
        <f t="shared" si="0"/>
        <v>11033</v>
      </c>
    </row>
    <row r="33" ht="51" customHeight="1" spans="1:14">
      <c r="A33" s="10">
        <v>30</v>
      </c>
      <c r="B33" s="11" t="s">
        <v>203</v>
      </c>
      <c r="C33" s="12" t="s">
        <v>204</v>
      </c>
      <c r="D33" s="14" t="s">
        <v>205</v>
      </c>
      <c r="E33" s="30" t="s">
        <v>206</v>
      </c>
      <c r="F33" s="15" t="s">
        <v>207</v>
      </c>
      <c r="G33" s="13" t="s">
        <v>144</v>
      </c>
      <c r="H33" s="13" t="s">
        <v>208</v>
      </c>
      <c r="I33" s="12">
        <v>422</v>
      </c>
      <c r="J33" s="18" t="s">
        <v>55</v>
      </c>
      <c r="K33" s="19">
        <v>14918</v>
      </c>
      <c r="L33" s="19">
        <v>1012</v>
      </c>
      <c r="M33" s="20">
        <v>529</v>
      </c>
      <c r="N33" s="20">
        <f t="shared" si="0"/>
        <v>16459</v>
      </c>
    </row>
    <row r="34" ht="51" customHeight="1" spans="1:14">
      <c r="A34" s="10">
        <v>31</v>
      </c>
      <c r="B34" s="11" t="s">
        <v>209</v>
      </c>
      <c r="C34" s="12" t="s">
        <v>210</v>
      </c>
      <c r="D34" s="14" t="s">
        <v>211</v>
      </c>
      <c r="E34" s="30" t="s">
        <v>212</v>
      </c>
      <c r="F34" s="15" t="s">
        <v>213</v>
      </c>
      <c r="G34" s="13" t="s">
        <v>214</v>
      </c>
      <c r="H34" s="13" t="s">
        <v>215</v>
      </c>
      <c r="I34" s="12">
        <v>622</v>
      </c>
      <c r="J34" s="18" t="s">
        <v>55</v>
      </c>
      <c r="K34" s="19">
        <v>14918</v>
      </c>
      <c r="L34" s="19">
        <v>1012</v>
      </c>
      <c r="M34" s="20">
        <v>380</v>
      </c>
      <c r="N34" s="20">
        <f t="shared" si="0"/>
        <v>16310</v>
      </c>
    </row>
    <row r="35" ht="51" customHeight="1" spans="1:14">
      <c r="A35" s="10">
        <v>32</v>
      </c>
      <c r="B35" s="11" t="s">
        <v>216</v>
      </c>
      <c r="C35" s="12" t="s">
        <v>217</v>
      </c>
      <c r="D35" s="14" t="s">
        <v>218</v>
      </c>
      <c r="E35" s="30" t="s">
        <v>219</v>
      </c>
      <c r="F35" s="15" t="s">
        <v>220</v>
      </c>
      <c r="G35" s="13" t="s">
        <v>144</v>
      </c>
      <c r="H35" s="13" t="s">
        <v>221</v>
      </c>
      <c r="I35" s="12">
        <v>303</v>
      </c>
      <c r="J35" s="18" t="s">
        <v>55</v>
      </c>
      <c r="K35" s="19">
        <v>9856</v>
      </c>
      <c r="L35" s="19">
        <v>641</v>
      </c>
      <c r="M35" s="20">
        <v>310</v>
      </c>
      <c r="N35" s="20">
        <f t="shared" si="0"/>
        <v>10807</v>
      </c>
    </row>
    <row r="36" ht="51" customHeight="1" spans="1:14">
      <c r="A36" s="10">
        <v>33</v>
      </c>
      <c r="B36" s="11" t="s">
        <v>222</v>
      </c>
      <c r="C36" s="12" t="s">
        <v>223</v>
      </c>
      <c r="D36" s="14" t="s">
        <v>224</v>
      </c>
      <c r="E36" s="30" t="s">
        <v>225</v>
      </c>
      <c r="F36" s="15" t="s">
        <v>226</v>
      </c>
      <c r="G36" s="13" t="s">
        <v>221</v>
      </c>
      <c r="H36" s="13" t="s">
        <v>227</v>
      </c>
      <c r="I36" s="12">
        <v>423</v>
      </c>
      <c r="J36" s="18" t="s">
        <v>55</v>
      </c>
      <c r="K36" s="19">
        <v>14526</v>
      </c>
      <c r="L36" s="19">
        <v>944</v>
      </c>
      <c r="M36" s="20">
        <v>537</v>
      </c>
      <c r="N36" s="20">
        <f t="shared" si="0"/>
        <v>16007</v>
      </c>
    </row>
    <row r="37" ht="51" customHeight="1" spans="1:14">
      <c r="A37" s="10">
        <v>34</v>
      </c>
      <c r="B37" s="11" t="s">
        <v>228</v>
      </c>
      <c r="C37" s="12" t="s">
        <v>229</v>
      </c>
      <c r="D37" s="14" t="s">
        <v>230</v>
      </c>
      <c r="E37" s="30" t="s">
        <v>231</v>
      </c>
      <c r="F37" s="15" t="s">
        <v>232</v>
      </c>
      <c r="G37" s="13" t="s">
        <v>221</v>
      </c>
      <c r="H37" s="13" t="s">
        <v>227</v>
      </c>
      <c r="I37" s="12">
        <v>417</v>
      </c>
      <c r="J37" s="18" t="s">
        <v>55</v>
      </c>
      <c r="K37" s="19">
        <v>11231</v>
      </c>
      <c r="L37" s="19">
        <v>730</v>
      </c>
      <c r="M37" s="20">
        <v>305</v>
      </c>
      <c r="N37" s="20">
        <f t="shared" si="0"/>
        <v>12266</v>
      </c>
    </row>
    <row r="38" ht="51" customHeight="1" spans="1:14">
      <c r="A38" s="10">
        <v>35</v>
      </c>
      <c r="B38" s="11" t="s">
        <v>233</v>
      </c>
      <c r="C38" s="12" t="s">
        <v>234</v>
      </c>
      <c r="D38" s="14" t="s">
        <v>235</v>
      </c>
      <c r="E38" s="30" t="s">
        <v>236</v>
      </c>
      <c r="F38" s="15" t="s">
        <v>237</v>
      </c>
      <c r="G38" s="13" t="s">
        <v>191</v>
      </c>
      <c r="H38" s="13" t="s">
        <v>227</v>
      </c>
      <c r="I38" s="12">
        <v>313</v>
      </c>
      <c r="J38" s="18" t="s">
        <v>55</v>
      </c>
      <c r="K38" s="19">
        <v>11231</v>
      </c>
      <c r="L38" s="19">
        <v>730</v>
      </c>
      <c r="M38" s="20">
        <v>335</v>
      </c>
      <c r="N38" s="20">
        <f t="shared" si="0"/>
        <v>12296</v>
      </c>
    </row>
    <row r="39" ht="51" customHeight="1" spans="1:14">
      <c r="A39" s="10">
        <v>36</v>
      </c>
      <c r="B39" s="11" t="s">
        <v>238</v>
      </c>
      <c r="C39" s="12" t="s">
        <v>239</v>
      </c>
      <c r="D39" s="14" t="s">
        <v>240</v>
      </c>
      <c r="E39" s="30" t="s">
        <v>241</v>
      </c>
      <c r="F39" s="15" t="s">
        <v>242</v>
      </c>
      <c r="G39" s="13" t="s">
        <v>243</v>
      </c>
      <c r="H39" s="13" t="s">
        <v>244</v>
      </c>
      <c r="I39" s="12">
        <v>605</v>
      </c>
      <c r="J39" s="21" t="s">
        <v>23</v>
      </c>
      <c r="K39" s="19">
        <v>1687</v>
      </c>
      <c r="L39" s="19">
        <v>109</v>
      </c>
      <c r="M39" s="20">
        <v>90</v>
      </c>
      <c r="N39" s="20">
        <f t="shared" si="0"/>
        <v>1886</v>
      </c>
    </row>
    <row r="40" ht="51" customHeight="1" spans="1:14">
      <c r="A40" s="10">
        <v>37</v>
      </c>
      <c r="B40" s="11" t="s">
        <v>245</v>
      </c>
      <c r="C40" s="12" t="s">
        <v>246</v>
      </c>
      <c r="D40" s="14" t="s">
        <v>247</v>
      </c>
      <c r="E40" s="30" t="s">
        <v>248</v>
      </c>
      <c r="F40" s="15" t="s">
        <v>249</v>
      </c>
      <c r="G40" s="13" t="s">
        <v>250</v>
      </c>
      <c r="H40" s="13" t="s">
        <v>251</v>
      </c>
      <c r="I40" s="12">
        <v>212</v>
      </c>
      <c r="J40" s="18" t="s">
        <v>55</v>
      </c>
      <c r="K40" s="19">
        <v>11231</v>
      </c>
      <c r="L40" s="19">
        <v>730</v>
      </c>
      <c r="M40" s="20">
        <v>519</v>
      </c>
      <c r="N40" s="20">
        <f t="shared" si="0"/>
        <v>12480</v>
      </c>
    </row>
    <row r="41" ht="51" customHeight="1" spans="1:14">
      <c r="A41" s="10">
        <v>38</v>
      </c>
      <c r="B41" s="11" t="s">
        <v>252</v>
      </c>
      <c r="C41" s="12" t="s">
        <v>253</v>
      </c>
      <c r="D41" s="14" t="s">
        <v>254</v>
      </c>
      <c r="E41" s="30" t="s">
        <v>255</v>
      </c>
      <c r="F41" s="15" t="s">
        <v>256</v>
      </c>
      <c r="G41" s="13" t="s">
        <v>257</v>
      </c>
      <c r="H41" s="13" t="s">
        <v>258</v>
      </c>
      <c r="I41" s="12">
        <v>612</v>
      </c>
      <c r="J41" s="18" t="s">
        <v>55</v>
      </c>
      <c r="K41" s="19">
        <v>14000</v>
      </c>
      <c r="L41" s="19">
        <v>910</v>
      </c>
      <c r="M41" s="20">
        <v>536</v>
      </c>
      <c r="N41" s="20">
        <f t="shared" si="0"/>
        <v>15446</v>
      </c>
    </row>
    <row r="42" ht="51" customHeight="1" spans="1:14">
      <c r="A42" s="10">
        <v>39</v>
      </c>
      <c r="B42" s="11" t="s">
        <v>259</v>
      </c>
      <c r="C42" s="12" t="s">
        <v>260</v>
      </c>
      <c r="D42" s="14" t="s">
        <v>261</v>
      </c>
      <c r="E42" s="30" t="s">
        <v>262</v>
      </c>
      <c r="F42" s="15" t="s">
        <v>263</v>
      </c>
      <c r="G42" s="13" t="s">
        <v>258</v>
      </c>
      <c r="H42" s="13" t="s">
        <v>264</v>
      </c>
      <c r="I42" s="12">
        <v>424</v>
      </c>
      <c r="J42" s="18" t="s">
        <v>55</v>
      </c>
      <c r="K42" s="19">
        <v>14918</v>
      </c>
      <c r="L42" s="19">
        <v>985</v>
      </c>
      <c r="M42" s="20">
        <v>537</v>
      </c>
      <c r="N42" s="20">
        <f t="shared" si="0"/>
        <v>16440</v>
      </c>
    </row>
    <row r="43" ht="51" customHeight="1" spans="1:14">
      <c r="A43" s="10">
        <v>40</v>
      </c>
      <c r="B43" s="11" t="s">
        <v>265</v>
      </c>
      <c r="C43" s="12" t="s">
        <v>266</v>
      </c>
      <c r="D43" s="14" t="s">
        <v>267</v>
      </c>
      <c r="E43" s="30" t="s">
        <v>268</v>
      </c>
      <c r="F43" s="15" t="s">
        <v>269</v>
      </c>
      <c r="G43" s="13" t="s">
        <v>270</v>
      </c>
      <c r="H43" s="13" t="s">
        <v>271</v>
      </c>
      <c r="I43" s="12">
        <v>606</v>
      </c>
      <c r="J43" s="18" t="s">
        <v>55</v>
      </c>
      <c r="K43" s="19">
        <v>9908</v>
      </c>
      <c r="L43" s="19">
        <v>644</v>
      </c>
      <c r="M43" s="20">
        <v>324</v>
      </c>
      <c r="N43" s="20">
        <f t="shared" si="0"/>
        <v>10876</v>
      </c>
    </row>
    <row r="44" ht="51" customHeight="1" spans="1:14">
      <c r="A44" s="10">
        <v>41</v>
      </c>
      <c r="B44" s="11" t="s">
        <v>272</v>
      </c>
      <c r="C44" s="12" t="s">
        <v>273</v>
      </c>
      <c r="D44" s="14" t="s">
        <v>274</v>
      </c>
      <c r="E44" s="30" t="s">
        <v>275</v>
      </c>
      <c r="F44" s="15" t="s">
        <v>276</v>
      </c>
      <c r="G44" s="13" t="s">
        <v>271</v>
      </c>
      <c r="H44" s="13" t="s">
        <v>277</v>
      </c>
      <c r="I44" s="12">
        <v>217</v>
      </c>
      <c r="J44" s="18" t="s">
        <v>55</v>
      </c>
      <c r="K44" s="19">
        <v>14526</v>
      </c>
      <c r="L44" s="19">
        <v>944</v>
      </c>
      <c r="M44" s="20">
        <v>401</v>
      </c>
      <c r="N44" s="20">
        <f t="shared" si="0"/>
        <v>15871</v>
      </c>
    </row>
    <row r="45" ht="51" customHeight="1" spans="1:14">
      <c r="A45" s="10">
        <v>42</v>
      </c>
      <c r="B45" s="11" t="s">
        <v>278</v>
      </c>
      <c r="C45" s="12" t="s">
        <v>279</v>
      </c>
      <c r="D45" s="14" t="s">
        <v>280</v>
      </c>
      <c r="E45" s="30" t="s">
        <v>281</v>
      </c>
      <c r="F45" s="15" t="s">
        <v>282</v>
      </c>
      <c r="G45" s="13" t="s">
        <v>277</v>
      </c>
      <c r="H45" s="13" t="s">
        <v>283</v>
      </c>
      <c r="I45" s="12">
        <v>302</v>
      </c>
      <c r="J45" s="21" t="s">
        <v>284</v>
      </c>
      <c r="K45" s="19">
        <v>10587</v>
      </c>
      <c r="L45" s="19">
        <v>688</v>
      </c>
      <c r="M45" s="20">
        <v>161</v>
      </c>
      <c r="N45" s="20">
        <f t="shared" si="0"/>
        <v>11436</v>
      </c>
    </row>
    <row r="46" ht="51" customHeight="1" spans="1:14">
      <c r="A46" s="10">
        <v>43</v>
      </c>
      <c r="B46" s="11" t="s">
        <v>285</v>
      </c>
      <c r="C46" s="12" t="s">
        <v>286</v>
      </c>
      <c r="D46" s="14" t="s">
        <v>287</v>
      </c>
      <c r="E46" s="30" t="s">
        <v>288</v>
      </c>
      <c r="F46" s="15" t="s">
        <v>289</v>
      </c>
      <c r="G46" s="13" t="s">
        <v>283</v>
      </c>
      <c r="H46" s="13" t="s">
        <v>290</v>
      </c>
      <c r="I46" s="12">
        <v>603</v>
      </c>
      <c r="J46" s="18" t="s">
        <v>55</v>
      </c>
      <c r="K46" s="19">
        <v>10017</v>
      </c>
      <c r="L46" s="19">
        <v>651</v>
      </c>
      <c r="M46" s="20">
        <v>227</v>
      </c>
      <c r="N46" s="20">
        <f t="shared" si="0"/>
        <v>10895</v>
      </c>
    </row>
    <row r="47" ht="51" customHeight="1" spans="1:14">
      <c r="A47" s="10">
        <v>44</v>
      </c>
      <c r="B47" s="11" t="s">
        <v>291</v>
      </c>
      <c r="C47" s="12" t="s">
        <v>292</v>
      </c>
      <c r="D47" s="14" t="s">
        <v>293</v>
      </c>
      <c r="E47" s="30" t="s">
        <v>294</v>
      </c>
      <c r="F47" s="15" t="s">
        <v>295</v>
      </c>
      <c r="G47" s="13" t="s">
        <v>283</v>
      </c>
      <c r="H47" s="13" t="s">
        <v>290</v>
      </c>
      <c r="I47" s="12">
        <v>210</v>
      </c>
      <c r="J47" s="18" t="s">
        <v>55</v>
      </c>
      <c r="K47" s="19">
        <v>9023</v>
      </c>
      <c r="L47" s="19">
        <v>586</v>
      </c>
      <c r="M47" s="20">
        <v>381</v>
      </c>
      <c r="N47" s="20">
        <f t="shared" si="0"/>
        <v>9990</v>
      </c>
    </row>
    <row r="48" ht="51" customHeight="1" spans="1:14">
      <c r="A48" s="10">
        <v>45</v>
      </c>
      <c r="B48" s="11" t="s">
        <v>296</v>
      </c>
      <c r="C48" s="12" t="s">
        <v>297</v>
      </c>
      <c r="D48" s="14" t="s">
        <v>298</v>
      </c>
      <c r="E48" s="30" t="s">
        <v>299</v>
      </c>
      <c r="F48" s="15" t="s">
        <v>300</v>
      </c>
      <c r="G48" s="13" t="s">
        <v>283</v>
      </c>
      <c r="H48" s="13" t="s">
        <v>290</v>
      </c>
      <c r="I48" s="12">
        <v>618</v>
      </c>
      <c r="J48" s="18" t="s">
        <v>55</v>
      </c>
      <c r="K48" s="19">
        <v>11231</v>
      </c>
      <c r="L48" s="19">
        <v>730</v>
      </c>
      <c r="M48" s="20">
        <v>510</v>
      </c>
      <c r="N48" s="20">
        <f t="shared" si="0"/>
        <v>12471</v>
      </c>
    </row>
    <row r="49" ht="51" customHeight="1" spans="1:14">
      <c r="A49" s="10">
        <v>46</v>
      </c>
      <c r="B49" s="11" t="s">
        <v>301</v>
      </c>
      <c r="C49" s="12" t="s">
        <v>302</v>
      </c>
      <c r="D49" s="14" t="s">
        <v>303</v>
      </c>
      <c r="E49" s="30" t="s">
        <v>304</v>
      </c>
      <c r="F49" s="15" t="s">
        <v>305</v>
      </c>
      <c r="G49" s="13" t="s">
        <v>290</v>
      </c>
      <c r="H49" s="13" t="s">
        <v>306</v>
      </c>
      <c r="I49" s="12">
        <v>304</v>
      </c>
      <c r="J49" s="18" t="s">
        <v>55</v>
      </c>
      <c r="K49" s="19">
        <v>9856</v>
      </c>
      <c r="L49" s="19">
        <v>641</v>
      </c>
      <c r="M49" s="20">
        <v>132</v>
      </c>
      <c r="N49" s="20">
        <f t="shared" si="0"/>
        <v>10629</v>
      </c>
    </row>
    <row r="50" ht="51" customHeight="1" spans="1:14">
      <c r="A50" s="10">
        <v>47</v>
      </c>
      <c r="B50" s="11" t="s">
        <v>307</v>
      </c>
      <c r="C50" s="12" t="s">
        <v>308</v>
      </c>
      <c r="D50" s="14" t="s">
        <v>309</v>
      </c>
      <c r="E50" s="30" t="s">
        <v>310</v>
      </c>
      <c r="F50" s="15" t="s">
        <v>311</v>
      </c>
      <c r="G50" s="13" t="s">
        <v>290</v>
      </c>
      <c r="H50" s="13" t="s">
        <v>306</v>
      </c>
      <c r="I50" s="12">
        <v>206</v>
      </c>
      <c r="J50" s="18" t="s">
        <v>55</v>
      </c>
      <c r="K50" s="19">
        <v>9908</v>
      </c>
      <c r="L50" s="19">
        <v>644</v>
      </c>
      <c r="M50" s="20">
        <v>155</v>
      </c>
      <c r="N50" s="20">
        <f t="shared" si="0"/>
        <v>10707</v>
      </c>
    </row>
    <row r="51" ht="51" customHeight="1" spans="1:14">
      <c r="A51" s="10">
        <v>48</v>
      </c>
      <c r="B51" s="11" t="s">
        <v>312</v>
      </c>
      <c r="C51" s="12" t="s">
        <v>313</v>
      </c>
      <c r="D51" s="14" t="s">
        <v>314</v>
      </c>
      <c r="E51" s="30" t="s">
        <v>315</v>
      </c>
      <c r="F51" s="15" t="s">
        <v>316</v>
      </c>
      <c r="G51" s="13" t="s">
        <v>306</v>
      </c>
      <c r="H51" s="13" t="s">
        <v>317</v>
      </c>
      <c r="I51" s="12">
        <v>301</v>
      </c>
      <c r="J51" s="21" t="s">
        <v>55</v>
      </c>
      <c r="K51" s="19">
        <v>9220</v>
      </c>
      <c r="L51" s="19">
        <v>599</v>
      </c>
      <c r="M51" s="20">
        <v>330</v>
      </c>
      <c r="N51" s="20">
        <f t="shared" si="0"/>
        <v>10149</v>
      </c>
    </row>
    <row r="52" ht="51" customHeight="1" spans="1:14">
      <c r="A52" s="10">
        <v>49</v>
      </c>
      <c r="B52" s="11" t="s">
        <v>318</v>
      </c>
      <c r="C52" s="12" t="s">
        <v>319</v>
      </c>
      <c r="D52" s="14" t="s">
        <v>320</v>
      </c>
      <c r="E52" s="30" t="s">
        <v>321</v>
      </c>
      <c r="F52" s="15" t="s">
        <v>322</v>
      </c>
      <c r="G52" s="13" t="s">
        <v>317</v>
      </c>
      <c r="H52" s="13" t="s">
        <v>323</v>
      </c>
      <c r="I52" s="12">
        <v>216</v>
      </c>
      <c r="J52" s="18" t="s">
        <v>55</v>
      </c>
      <c r="K52" s="19">
        <v>14638</v>
      </c>
      <c r="L52" s="19">
        <v>952</v>
      </c>
      <c r="M52" s="20">
        <v>159</v>
      </c>
      <c r="N52" s="20">
        <f t="shared" si="0"/>
        <v>15749</v>
      </c>
    </row>
    <row r="53" ht="51" customHeight="1" spans="1:14">
      <c r="A53" s="10">
        <v>50</v>
      </c>
      <c r="B53" s="11" t="s">
        <v>324</v>
      </c>
      <c r="C53" s="12" t="s">
        <v>325</v>
      </c>
      <c r="D53" s="14" t="s">
        <v>326</v>
      </c>
      <c r="E53" s="30" t="s">
        <v>327</v>
      </c>
      <c r="F53" s="15" t="s">
        <v>328</v>
      </c>
      <c r="G53" s="13" t="s">
        <v>329</v>
      </c>
      <c r="H53" s="13" t="s">
        <v>330</v>
      </c>
      <c r="I53" s="12">
        <v>201</v>
      </c>
      <c r="J53" s="18" t="s">
        <v>55</v>
      </c>
      <c r="K53" s="19">
        <v>9149</v>
      </c>
      <c r="L53" s="19">
        <v>595</v>
      </c>
      <c r="M53" s="20">
        <v>291</v>
      </c>
      <c r="N53" s="20">
        <f t="shared" si="0"/>
        <v>10035</v>
      </c>
    </row>
    <row r="54" ht="51" customHeight="1" spans="1:14">
      <c r="A54" s="10">
        <v>51</v>
      </c>
      <c r="B54" s="11" t="s">
        <v>331</v>
      </c>
      <c r="C54" s="11" t="s">
        <v>332</v>
      </c>
      <c r="D54" s="14" t="s">
        <v>333</v>
      </c>
      <c r="E54" s="30" t="s">
        <v>334</v>
      </c>
      <c r="F54" s="15" t="s">
        <v>335</v>
      </c>
      <c r="G54" s="13" t="s">
        <v>336</v>
      </c>
      <c r="H54" s="13" t="s">
        <v>337</v>
      </c>
      <c r="I54" s="12">
        <v>601</v>
      </c>
      <c r="J54" s="18" t="s">
        <v>55</v>
      </c>
      <c r="K54" s="19">
        <v>9149</v>
      </c>
      <c r="L54" s="19">
        <v>595</v>
      </c>
      <c r="M54" s="20">
        <v>363</v>
      </c>
      <c r="N54" s="20">
        <f t="shared" si="0"/>
        <v>10107</v>
      </c>
    </row>
    <row r="55" ht="51" customHeight="1" spans="1:14">
      <c r="A55" s="10">
        <v>52</v>
      </c>
      <c r="B55" s="11" t="s">
        <v>338</v>
      </c>
      <c r="C55" s="11" t="s">
        <v>339</v>
      </c>
      <c r="D55" s="14" t="s">
        <v>340</v>
      </c>
      <c r="E55" s="30" t="s">
        <v>341</v>
      </c>
      <c r="F55" s="15" t="s">
        <v>342</v>
      </c>
      <c r="G55" s="13" t="s">
        <v>343</v>
      </c>
      <c r="H55" s="13" t="s">
        <v>336</v>
      </c>
      <c r="I55" s="12">
        <v>615</v>
      </c>
      <c r="J55" s="21" t="s">
        <v>344</v>
      </c>
      <c r="K55" s="19">
        <v>419</v>
      </c>
      <c r="L55" s="19">
        <v>27</v>
      </c>
      <c r="M55" s="20">
        <v>8</v>
      </c>
      <c r="N55" s="20">
        <f t="shared" si="0"/>
        <v>454</v>
      </c>
    </row>
    <row r="56" ht="51" customHeight="1" spans="1:14">
      <c r="A56" s="10">
        <v>53</v>
      </c>
      <c r="B56" s="11" t="s">
        <v>345</v>
      </c>
      <c r="C56" s="11" t="s">
        <v>346</v>
      </c>
      <c r="D56" s="14" t="s">
        <v>347</v>
      </c>
      <c r="E56" s="30" t="s">
        <v>348</v>
      </c>
      <c r="F56" s="15" t="s">
        <v>349</v>
      </c>
      <c r="G56" s="13" t="s">
        <v>350</v>
      </c>
      <c r="H56" s="13" t="s">
        <v>351</v>
      </c>
      <c r="I56" s="12">
        <v>418</v>
      </c>
      <c r="J56" s="21" t="s">
        <v>55</v>
      </c>
      <c r="K56" s="19">
        <v>11231</v>
      </c>
      <c r="L56" s="19">
        <v>730</v>
      </c>
      <c r="M56" s="20">
        <v>377</v>
      </c>
      <c r="N56" s="20">
        <f t="shared" si="0"/>
        <v>12338</v>
      </c>
    </row>
    <row r="57" ht="51" customHeight="1" spans="1:14">
      <c r="A57" s="10">
        <v>54</v>
      </c>
      <c r="B57" s="11" t="s">
        <v>352</v>
      </c>
      <c r="C57" s="11" t="s">
        <v>353</v>
      </c>
      <c r="D57" s="14" t="s">
        <v>354</v>
      </c>
      <c r="E57" s="30" t="s">
        <v>355</v>
      </c>
      <c r="F57" s="15" t="s">
        <v>356</v>
      </c>
      <c r="G57" s="13" t="s">
        <v>351</v>
      </c>
      <c r="H57" s="13" t="s">
        <v>357</v>
      </c>
      <c r="I57" s="12">
        <v>403</v>
      </c>
      <c r="J57" s="18" t="s">
        <v>55</v>
      </c>
      <c r="K57" s="19">
        <v>10017</v>
      </c>
      <c r="L57" s="19">
        <v>651</v>
      </c>
      <c r="M57" s="20">
        <v>510</v>
      </c>
      <c r="N57" s="20">
        <f t="shared" si="0"/>
        <v>11178</v>
      </c>
    </row>
    <row r="58" ht="51" customHeight="1" spans="1:14">
      <c r="A58" s="10">
        <v>55</v>
      </c>
      <c r="B58" s="11" t="s">
        <v>358</v>
      </c>
      <c r="C58" s="11" t="s">
        <v>359</v>
      </c>
      <c r="D58" s="14" t="s">
        <v>360</v>
      </c>
      <c r="E58" s="30" t="s">
        <v>361</v>
      </c>
      <c r="F58" s="15" t="s">
        <v>362</v>
      </c>
      <c r="G58" s="13" t="s">
        <v>363</v>
      </c>
      <c r="H58" s="13" t="s">
        <v>364</v>
      </c>
      <c r="I58" s="12">
        <v>419</v>
      </c>
      <c r="J58" s="18" t="s">
        <v>55</v>
      </c>
      <c r="K58" s="19">
        <v>11231</v>
      </c>
      <c r="L58" s="19">
        <v>730</v>
      </c>
      <c r="M58" s="20">
        <v>417</v>
      </c>
      <c r="N58" s="20">
        <f t="shared" si="0"/>
        <v>12378</v>
      </c>
    </row>
    <row r="59" ht="51" customHeight="1" spans="1:14">
      <c r="A59" s="10">
        <v>56</v>
      </c>
      <c r="B59" s="11" t="s">
        <v>365</v>
      </c>
      <c r="C59" s="11" t="s">
        <v>366</v>
      </c>
      <c r="D59" s="14" t="s">
        <v>367</v>
      </c>
      <c r="E59" s="30" t="s">
        <v>368</v>
      </c>
      <c r="F59" s="15" t="s">
        <v>369</v>
      </c>
      <c r="G59" s="13" t="s">
        <v>364</v>
      </c>
      <c r="H59" s="13" t="s">
        <v>370</v>
      </c>
      <c r="I59" s="12">
        <v>617</v>
      </c>
      <c r="J59" s="18" t="s">
        <v>55</v>
      </c>
      <c r="K59" s="19">
        <v>11231</v>
      </c>
      <c r="L59" s="19">
        <v>730</v>
      </c>
      <c r="M59" s="20">
        <v>476</v>
      </c>
      <c r="N59" s="20">
        <f t="shared" si="0"/>
        <v>12437</v>
      </c>
    </row>
    <row r="60" ht="51" customHeight="1" spans="1:14">
      <c r="A60" s="10">
        <v>57</v>
      </c>
      <c r="B60" s="11" t="s">
        <v>371</v>
      </c>
      <c r="C60" s="11" t="s">
        <v>372</v>
      </c>
      <c r="D60" s="14" t="s">
        <v>373</v>
      </c>
      <c r="E60" s="30" t="s">
        <v>374</v>
      </c>
      <c r="F60" s="15" t="s">
        <v>375</v>
      </c>
      <c r="G60" s="13" t="s">
        <v>376</v>
      </c>
      <c r="H60" s="13" t="s">
        <v>377</v>
      </c>
      <c r="I60" s="12">
        <v>310</v>
      </c>
      <c r="J60" s="18" t="s">
        <v>55</v>
      </c>
      <c r="K60" s="19">
        <v>11231</v>
      </c>
      <c r="L60" s="19">
        <v>730</v>
      </c>
      <c r="M60" s="20">
        <v>113</v>
      </c>
      <c r="N60" s="20">
        <f t="shared" si="0"/>
        <v>12074</v>
      </c>
    </row>
    <row r="61" ht="51" customHeight="1" spans="1:14">
      <c r="A61" s="10">
        <v>58</v>
      </c>
      <c r="B61" s="11" t="s">
        <v>378</v>
      </c>
      <c r="C61" s="11" t="s">
        <v>379</v>
      </c>
      <c r="D61" s="14" t="s">
        <v>380</v>
      </c>
      <c r="E61" s="30" t="s">
        <v>381</v>
      </c>
      <c r="F61" s="15" t="s">
        <v>382</v>
      </c>
      <c r="G61" s="13" t="s">
        <v>377</v>
      </c>
      <c r="H61" s="13" t="s">
        <v>383</v>
      </c>
      <c r="I61" s="12">
        <v>608</v>
      </c>
      <c r="J61" s="21" t="s">
        <v>384</v>
      </c>
      <c r="K61" s="19">
        <v>816</v>
      </c>
      <c r="L61" s="19">
        <v>53</v>
      </c>
      <c r="M61" s="20">
        <v>14</v>
      </c>
      <c r="N61" s="20">
        <f t="shared" si="0"/>
        <v>883</v>
      </c>
    </row>
    <row r="62" ht="51" customHeight="1" spans="1:14">
      <c r="A62" s="10">
        <v>59</v>
      </c>
      <c r="B62" s="11" t="s">
        <v>385</v>
      </c>
      <c r="C62" s="11" t="s">
        <v>386</v>
      </c>
      <c r="D62" s="14" t="s">
        <v>387</v>
      </c>
      <c r="E62" s="30" t="s">
        <v>388</v>
      </c>
      <c r="F62" s="15" t="s">
        <v>389</v>
      </c>
      <c r="G62" s="13" t="s">
        <v>383</v>
      </c>
      <c r="H62" s="13" t="s">
        <v>390</v>
      </c>
      <c r="I62" s="12">
        <v>604</v>
      </c>
      <c r="J62" s="18" t="s">
        <v>55</v>
      </c>
      <c r="K62" s="19">
        <v>9856</v>
      </c>
      <c r="L62" s="19">
        <v>641</v>
      </c>
      <c r="M62" s="20">
        <v>511</v>
      </c>
      <c r="N62" s="20">
        <f t="shared" si="0"/>
        <v>11008</v>
      </c>
    </row>
    <row r="63" ht="51" customHeight="1" spans="1:14">
      <c r="A63" s="10">
        <v>60</v>
      </c>
      <c r="B63" s="11" t="s">
        <v>391</v>
      </c>
      <c r="C63" s="11" t="s">
        <v>392</v>
      </c>
      <c r="D63" s="14" t="s">
        <v>309</v>
      </c>
      <c r="E63" s="30" t="s">
        <v>393</v>
      </c>
      <c r="F63" s="15" t="s">
        <v>394</v>
      </c>
      <c r="G63" s="13" t="s">
        <v>395</v>
      </c>
      <c r="H63" s="13" t="s">
        <v>396</v>
      </c>
      <c r="I63" s="12">
        <v>420</v>
      </c>
      <c r="J63" s="18" t="s">
        <v>55</v>
      </c>
      <c r="K63" s="19">
        <v>11231</v>
      </c>
      <c r="L63" s="19">
        <v>730</v>
      </c>
      <c r="M63" s="20">
        <v>324</v>
      </c>
      <c r="N63" s="20">
        <f t="shared" si="0"/>
        <v>12285</v>
      </c>
    </row>
    <row r="64" ht="51" customHeight="1" spans="1:14">
      <c r="A64" s="10">
        <v>61</v>
      </c>
      <c r="B64" s="11" t="s">
        <v>397</v>
      </c>
      <c r="C64" s="11" t="s">
        <v>398</v>
      </c>
      <c r="D64" s="14" t="s">
        <v>399</v>
      </c>
      <c r="E64" s="30" t="s">
        <v>400</v>
      </c>
      <c r="F64" s="15" t="s">
        <v>401</v>
      </c>
      <c r="G64" s="13" t="s">
        <v>402</v>
      </c>
      <c r="H64" s="13" t="s">
        <v>403</v>
      </c>
      <c r="I64" s="12">
        <v>208</v>
      </c>
      <c r="J64" s="21" t="s">
        <v>404</v>
      </c>
      <c r="K64" s="19">
        <v>8873</v>
      </c>
      <c r="L64" s="19">
        <v>577</v>
      </c>
      <c r="M64" s="20">
        <v>309</v>
      </c>
      <c r="N64" s="20">
        <f t="shared" si="0"/>
        <v>9759</v>
      </c>
    </row>
    <row r="65" ht="51" customHeight="1" spans="1:14">
      <c r="A65" s="10">
        <v>62</v>
      </c>
      <c r="B65" s="11" t="s">
        <v>405</v>
      </c>
      <c r="C65" s="11" t="s">
        <v>406</v>
      </c>
      <c r="D65" s="14" t="s">
        <v>407</v>
      </c>
      <c r="E65" s="30" t="s">
        <v>408</v>
      </c>
      <c r="F65" s="15" t="s">
        <v>409</v>
      </c>
      <c r="G65" s="13" t="s">
        <v>402</v>
      </c>
      <c r="H65" s="13" t="s">
        <v>403</v>
      </c>
      <c r="I65" s="12">
        <v>209</v>
      </c>
      <c r="J65" s="18" t="s">
        <v>55</v>
      </c>
      <c r="K65" s="19">
        <v>10868</v>
      </c>
      <c r="L65" s="19">
        <v>706</v>
      </c>
      <c r="M65" s="20">
        <v>472</v>
      </c>
      <c r="N65" s="20">
        <f t="shared" si="0"/>
        <v>12046</v>
      </c>
    </row>
    <row r="66" ht="51" customHeight="1" spans="1:14">
      <c r="A66" s="10">
        <v>63</v>
      </c>
      <c r="B66" s="11" t="s">
        <v>410</v>
      </c>
      <c r="C66" s="11" t="s">
        <v>411</v>
      </c>
      <c r="D66" s="14" t="s">
        <v>412</v>
      </c>
      <c r="E66" s="30" t="s">
        <v>413</v>
      </c>
      <c r="F66" s="15" t="s">
        <v>414</v>
      </c>
      <c r="G66" s="13" t="s">
        <v>415</v>
      </c>
      <c r="H66" s="13" t="s">
        <v>403</v>
      </c>
      <c r="I66" s="12">
        <v>203</v>
      </c>
      <c r="J66" s="18" t="s">
        <v>55</v>
      </c>
      <c r="K66" s="19">
        <v>10017</v>
      </c>
      <c r="L66" s="19">
        <v>651</v>
      </c>
      <c r="M66" s="20">
        <v>295</v>
      </c>
      <c r="N66" s="20">
        <f t="shared" si="0"/>
        <v>10963</v>
      </c>
    </row>
    <row r="67" ht="51" customHeight="1" spans="1:14">
      <c r="A67" s="10">
        <v>64</v>
      </c>
      <c r="B67" s="11" t="s">
        <v>416</v>
      </c>
      <c r="C67" s="11" t="s">
        <v>417</v>
      </c>
      <c r="D67" s="14" t="s">
        <v>418</v>
      </c>
      <c r="E67" s="30" t="s">
        <v>419</v>
      </c>
      <c r="F67" s="15" t="s">
        <v>420</v>
      </c>
      <c r="G67" s="13" t="s">
        <v>415</v>
      </c>
      <c r="H67" s="13" t="s">
        <v>403</v>
      </c>
      <c r="I67" s="12">
        <v>202</v>
      </c>
      <c r="J67" s="18" t="s">
        <v>55</v>
      </c>
      <c r="K67" s="19">
        <v>10704</v>
      </c>
      <c r="L67" s="19">
        <v>696</v>
      </c>
      <c r="M67" s="23">
        <v>269</v>
      </c>
      <c r="N67" s="20">
        <f t="shared" si="0"/>
        <v>11669</v>
      </c>
    </row>
    <row r="68" ht="51" customHeight="1" spans="1:14">
      <c r="A68" s="10">
        <v>65</v>
      </c>
      <c r="B68" s="11" t="s">
        <v>421</v>
      </c>
      <c r="C68" s="12" t="s">
        <v>422</v>
      </c>
      <c r="D68" s="14" t="s">
        <v>423</v>
      </c>
      <c r="E68" s="30" t="s">
        <v>424</v>
      </c>
      <c r="F68" s="15" t="s">
        <v>425</v>
      </c>
      <c r="G68" s="13" t="s">
        <v>426</v>
      </c>
      <c r="H68" s="13" t="s">
        <v>427</v>
      </c>
      <c r="I68" s="28">
        <v>308</v>
      </c>
      <c r="J68" s="18" t="s">
        <v>55</v>
      </c>
      <c r="K68" s="19">
        <v>14056</v>
      </c>
      <c r="L68" s="19">
        <v>914</v>
      </c>
      <c r="M68" s="23">
        <v>370</v>
      </c>
      <c r="N68" s="20">
        <f t="shared" ref="N68:N90" si="1">SUM(K68:M68)</f>
        <v>15340</v>
      </c>
    </row>
    <row r="69" ht="51" customHeight="1" spans="1:14">
      <c r="A69" s="10">
        <v>66</v>
      </c>
      <c r="B69" s="11" t="s">
        <v>428</v>
      </c>
      <c r="C69" s="12" t="s">
        <v>429</v>
      </c>
      <c r="D69" s="14" t="s">
        <v>430</v>
      </c>
      <c r="E69" s="30" t="s">
        <v>431</v>
      </c>
      <c r="F69" s="15" t="s">
        <v>432</v>
      </c>
      <c r="G69" s="13" t="s">
        <v>427</v>
      </c>
      <c r="H69" s="13" t="s">
        <v>433</v>
      </c>
      <c r="I69" s="28">
        <v>204</v>
      </c>
      <c r="J69" s="18" t="s">
        <v>55</v>
      </c>
      <c r="K69" s="19">
        <v>9856</v>
      </c>
      <c r="L69" s="19">
        <v>641</v>
      </c>
      <c r="M69" s="23">
        <v>425</v>
      </c>
      <c r="N69" s="20">
        <f t="shared" si="1"/>
        <v>10922</v>
      </c>
    </row>
    <row r="70" ht="51" customHeight="1" spans="1:14">
      <c r="A70" s="10">
        <v>67</v>
      </c>
      <c r="B70" s="11" t="s">
        <v>434</v>
      </c>
      <c r="C70" s="12" t="s">
        <v>435</v>
      </c>
      <c r="D70" s="14" t="s">
        <v>436</v>
      </c>
      <c r="E70" s="30" t="s">
        <v>437</v>
      </c>
      <c r="F70" s="15" t="s">
        <v>438</v>
      </c>
      <c r="G70" s="13" t="s">
        <v>433</v>
      </c>
      <c r="H70" s="13" t="s">
        <v>439</v>
      </c>
      <c r="I70" s="28">
        <v>205</v>
      </c>
      <c r="J70" s="18" t="s">
        <v>55</v>
      </c>
      <c r="K70" s="19">
        <v>9908</v>
      </c>
      <c r="L70" s="19">
        <v>644</v>
      </c>
      <c r="M70" s="23">
        <v>406</v>
      </c>
      <c r="N70" s="20">
        <f t="shared" si="1"/>
        <v>10958</v>
      </c>
    </row>
    <row r="71" ht="51" customHeight="1" spans="1:14">
      <c r="A71" s="10">
        <v>68</v>
      </c>
      <c r="B71" s="11" t="s">
        <v>440</v>
      </c>
      <c r="C71" s="12" t="s">
        <v>441</v>
      </c>
      <c r="D71" s="14" t="s">
        <v>442</v>
      </c>
      <c r="E71" s="30" t="s">
        <v>443</v>
      </c>
      <c r="F71" s="15" t="s">
        <v>444</v>
      </c>
      <c r="G71" s="13" t="s">
        <v>433</v>
      </c>
      <c r="H71" s="13" t="s">
        <v>445</v>
      </c>
      <c r="I71" s="28">
        <v>621</v>
      </c>
      <c r="J71" s="21" t="s">
        <v>446</v>
      </c>
      <c r="K71" s="19">
        <v>3270</v>
      </c>
      <c r="L71" s="19">
        <v>212</v>
      </c>
      <c r="M71" s="23">
        <v>42</v>
      </c>
      <c r="N71" s="20">
        <f t="shared" si="1"/>
        <v>3524</v>
      </c>
    </row>
    <row r="72" ht="51" customHeight="1" spans="1:14">
      <c r="A72" s="10">
        <v>69</v>
      </c>
      <c r="B72" s="11" t="s">
        <v>447</v>
      </c>
      <c r="C72" s="12" t="s">
        <v>448</v>
      </c>
      <c r="D72" s="14" t="s">
        <v>247</v>
      </c>
      <c r="E72" s="30" t="s">
        <v>449</v>
      </c>
      <c r="F72" s="15" t="s">
        <v>450</v>
      </c>
      <c r="G72" s="13" t="s">
        <v>439</v>
      </c>
      <c r="H72" s="13" t="s">
        <v>451</v>
      </c>
      <c r="I72" s="28">
        <v>402</v>
      </c>
      <c r="J72" s="18" t="s">
        <v>55</v>
      </c>
      <c r="K72" s="19">
        <v>10704</v>
      </c>
      <c r="L72" s="19">
        <v>696</v>
      </c>
      <c r="M72" s="23">
        <v>134</v>
      </c>
      <c r="N72" s="20">
        <f t="shared" si="1"/>
        <v>11534</v>
      </c>
    </row>
    <row r="73" ht="51" customHeight="1" spans="1:14">
      <c r="A73" s="10">
        <v>70</v>
      </c>
      <c r="B73" s="11" t="s">
        <v>452</v>
      </c>
      <c r="C73" s="12" t="s">
        <v>453</v>
      </c>
      <c r="D73" s="14" t="s">
        <v>454</v>
      </c>
      <c r="E73" s="31" t="s">
        <v>455</v>
      </c>
      <c r="F73" s="23" t="s">
        <v>456</v>
      </c>
      <c r="G73" s="10" t="s">
        <v>439</v>
      </c>
      <c r="H73" s="10" t="s">
        <v>451</v>
      </c>
      <c r="I73" s="28">
        <v>415</v>
      </c>
      <c r="J73" s="18" t="s">
        <v>55</v>
      </c>
      <c r="K73" s="19">
        <v>11231</v>
      </c>
      <c r="L73" s="19">
        <v>730</v>
      </c>
      <c r="M73" s="10">
        <v>347</v>
      </c>
      <c r="N73" s="20">
        <f t="shared" si="1"/>
        <v>12308</v>
      </c>
    </row>
    <row r="74" customFormat="1" ht="51" customHeight="1" spans="1:14">
      <c r="A74" s="10">
        <v>71</v>
      </c>
      <c r="B74" s="11" t="s">
        <v>457</v>
      </c>
      <c r="C74" s="11" t="s">
        <v>458</v>
      </c>
      <c r="D74" s="24" t="s">
        <v>459</v>
      </c>
      <c r="E74" s="11" t="s">
        <v>460</v>
      </c>
      <c r="F74" s="25" t="s">
        <v>461</v>
      </c>
      <c r="G74" s="11" t="s">
        <v>462</v>
      </c>
      <c r="H74" s="11" t="s">
        <v>463</v>
      </c>
      <c r="I74" s="11">
        <v>616</v>
      </c>
      <c r="J74" s="11" t="s">
        <v>464</v>
      </c>
      <c r="K74" s="11">
        <v>21948</v>
      </c>
      <c r="L74" s="11">
        <v>1427</v>
      </c>
      <c r="M74" s="11">
        <v>686</v>
      </c>
      <c r="N74" s="11">
        <f t="shared" si="1"/>
        <v>24061</v>
      </c>
    </row>
    <row r="75" customFormat="1" ht="51" customHeight="1" spans="1:14">
      <c r="A75" s="10">
        <v>72</v>
      </c>
      <c r="B75" s="11" t="s">
        <v>465</v>
      </c>
      <c r="C75" s="11" t="s">
        <v>466</v>
      </c>
      <c r="D75" s="24" t="s">
        <v>467</v>
      </c>
      <c r="E75" s="11" t="s">
        <v>468</v>
      </c>
      <c r="F75" s="25" t="s">
        <v>469</v>
      </c>
      <c r="G75" s="11" t="s">
        <v>470</v>
      </c>
      <c r="H75" s="11" t="s">
        <v>471</v>
      </c>
      <c r="I75" s="11">
        <v>306</v>
      </c>
      <c r="J75" s="11" t="s">
        <v>472</v>
      </c>
      <c r="K75" s="11">
        <v>17606</v>
      </c>
      <c r="L75" s="11">
        <v>1145</v>
      </c>
      <c r="M75" s="11">
        <v>267</v>
      </c>
      <c r="N75" s="11">
        <f t="shared" si="1"/>
        <v>19018</v>
      </c>
    </row>
    <row r="76" customFormat="1" ht="51" customHeight="1" spans="1:14">
      <c r="A76" s="10">
        <v>73</v>
      </c>
      <c r="B76" s="11" t="s">
        <v>473</v>
      </c>
      <c r="C76" s="11" t="s">
        <v>474</v>
      </c>
      <c r="D76" s="24" t="s">
        <v>475</v>
      </c>
      <c r="E76" s="11" t="s">
        <v>476</v>
      </c>
      <c r="F76" s="25" t="s">
        <v>477</v>
      </c>
      <c r="G76" s="11" t="s">
        <v>478</v>
      </c>
      <c r="H76" s="11" t="s">
        <v>471</v>
      </c>
      <c r="I76" s="11">
        <v>607</v>
      </c>
      <c r="J76" s="11" t="s">
        <v>472</v>
      </c>
      <c r="K76" s="11">
        <v>17829</v>
      </c>
      <c r="L76" s="11">
        <v>1159</v>
      </c>
      <c r="M76" s="11">
        <v>676</v>
      </c>
      <c r="N76" s="11">
        <f t="shared" si="1"/>
        <v>19664</v>
      </c>
    </row>
    <row r="77" customFormat="1" ht="51" customHeight="1" spans="1:14">
      <c r="A77" s="10">
        <v>74</v>
      </c>
      <c r="B77" s="11" t="s">
        <v>479</v>
      </c>
      <c r="C77" s="11" t="s">
        <v>480</v>
      </c>
      <c r="D77" s="24" t="s">
        <v>481</v>
      </c>
      <c r="E77" s="11" t="s">
        <v>482</v>
      </c>
      <c r="F77" s="25" t="s">
        <v>483</v>
      </c>
      <c r="G77" s="11" t="s">
        <v>484</v>
      </c>
      <c r="H77" s="11" t="s">
        <v>485</v>
      </c>
      <c r="I77" s="11">
        <v>312</v>
      </c>
      <c r="J77" s="11" t="s">
        <v>486</v>
      </c>
      <c r="K77" s="11">
        <v>19828</v>
      </c>
      <c r="L77" s="11">
        <v>1289</v>
      </c>
      <c r="M77" s="11">
        <v>426</v>
      </c>
      <c r="N77" s="11">
        <f t="shared" si="1"/>
        <v>21543</v>
      </c>
    </row>
    <row r="78" customFormat="1" ht="51" customHeight="1" spans="1:14">
      <c r="A78" s="10">
        <v>75</v>
      </c>
      <c r="B78" s="11" t="s">
        <v>487</v>
      </c>
      <c r="C78" s="11" t="s">
        <v>488</v>
      </c>
      <c r="D78" s="24" t="s">
        <v>489</v>
      </c>
      <c r="E78" s="11" t="s">
        <v>490</v>
      </c>
      <c r="F78" s="25" t="s">
        <v>491</v>
      </c>
      <c r="G78" s="11" t="s">
        <v>492</v>
      </c>
      <c r="H78" s="11" t="s">
        <v>493</v>
      </c>
      <c r="I78" s="11">
        <v>410</v>
      </c>
      <c r="J78" s="11" t="s">
        <v>494</v>
      </c>
      <c r="K78" s="11">
        <v>14077</v>
      </c>
      <c r="L78" s="11">
        <v>915</v>
      </c>
      <c r="M78" s="11">
        <v>456</v>
      </c>
      <c r="N78" s="11">
        <f t="shared" si="1"/>
        <v>15448</v>
      </c>
    </row>
    <row r="79" customFormat="1" ht="51" customHeight="1" spans="1:14">
      <c r="A79" s="10">
        <v>76</v>
      </c>
      <c r="B79" s="11" t="s">
        <v>495</v>
      </c>
      <c r="C79" s="11" t="s">
        <v>496</v>
      </c>
      <c r="D79" s="24" t="s">
        <v>497</v>
      </c>
      <c r="E79" s="11" t="s">
        <v>498</v>
      </c>
      <c r="F79" s="25" t="s">
        <v>499</v>
      </c>
      <c r="G79" s="11" t="s">
        <v>500</v>
      </c>
      <c r="H79" s="11" t="s">
        <v>501</v>
      </c>
      <c r="I79" s="11">
        <v>305</v>
      </c>
      <c r="J79" s="11" t="s">
        <v>55</v>
      </c>
      <c r="K79" s="11">
        <v>7680</v>
      </c>
      <c r="L79" s="11">
        <v>960</v>
      </c>
      <c r="M79" s="11"/>
      <c r="N79" s="11">
        <f t="shared" si="1"/>
        <v>8640</v>
      </c>
    </row>
    <row r="80" customFormat="1" ht="51" customHeight="1" spans="1:14">
      <c r="A80" s="10">
        <v>77</v>
      </c>
      <c r="B80" s="11" t="s">
        <v>502</v>
      </c>
      <c r="C80" s="11" t="s">
        <v>503</v>
      </c>
      <c r="D80" s="24" t="s">
        <v>504</v>
      </c>
      <c r="E80" s="11" t="s">
        <v>505</v>
      </c>
      <c r="F80" s="25" t="s">
        <v>506</v>
      </c>
      <c r="G80" s="11" t="s">
        <v>507</v>
      </c>
      <c r="H80" s="11" t="s">
        <v>501</v>
      </c>
      <c r="I80" s="11">
        <v>614</v>
      </c>
      <c r="J80" s="11" t="s">
        <v>55</v>
      </c>
      <c r="K80" s="11">
        <v>9600</v>
      </c>
      <c r="L80" s="11">
        <v>1200</v>
      </c>
      <c r="M80" s="11"/>
      <c r="N80" s="11">
        <f t="shared" si="1"/>
        <v>10800</v>
      </c>
    </row>
    <row r="81" customFormat="1" ht="51" customHeight="1" spans="1:14">
      <c r="A81" s="10">
        <v>78</v>
      </c>
      <c r="B81" s="11" t="s">
        <v>508</v>
      </c>
      <c r="C81" s="11" t="s">
        <v>509</v>
      </c>
      <c r="D81" s="24" t="s">
        <v>510</v>
      </c>
      <c r="E81" s="11" t="s">
        <v>511</v>
      </c>
      <c r="F81" s="25" t="s">
        <v>512</v>
      </c>
      <c r="G81" s="11" t="s">
        <v>513</v>
      </c>
      <c r="H81" s="11" t="s">
        <v>514</v>
      </c>
      <c r="I81" s="11">
        <v>615</v>
      </c>
      <c r="J81" s="11" t="s">
        <v>515</v>
      </c>
      <c r="K81" s="11">
        <v>6400</v>
      </c>
      <c r="L81" s="11">
        <v>800</v>
      </c>
      <c r="M81" s="11"/>
      <c r="N81" s="11">
        <f t="shared" si="1"/>
        <v>7200</v>
      </c>
    </row>
    <row r="82" customFormat="1" ht="51" customHeight="1" spans="1:14">
      <c r="A82" s="10">
        <v>79</v>
      </c>
      <c r="B82" s="11" t="s">
        <v>516</v>
      </c>
      <c r="C82" s="11" t="s">
        <v>517</v>
      </c>
      <c r="D82" s="24" t="s">
        <v>518</v>
      </c>
      <c r="E82" s="11" t="s">
        <v>519</v>
      </c>
      <c r="F82" s="25" t="s">
        <v>520</v>
      </c>
      <c r="G82" s="11" t="s">
        <v>513</v>
      </c>
      <c r="H82" s="11" t="s">
        <v>514</v>
      </c>
      <c r="I82" s="11">
        <v>624</v>
      </c>
      <c r="J82" s="11" t="s">
        <v>515</v>
      </c>
      <c r="K82" s="11">
        <v>8000</v>
      </c>
      <c r="L82" s="11">
        <v>1000</v>
      </c>
      <c r="M82" s="11"/>
      <c r="N82" s="11">
        <f t="shared" si="1"/>
        <v>9000</v>
      </c>
    </row>
    <row r="83" customFormat="1" ht="51" customHeight="1" spans="1:14">
      <c r="A83" s="10">
        <v>80</v>
      </c>
      <c r="B83" s="11" t="s">
        <v>521</v>
      </c>
      <c r="C83" s="11" t="s">
        <v>522</v>
      </c>
      <c r="D83" s="24" t="s">
        <v>523</v>
      </c>
      <c r="E83" s="11" t="s">
        <v>524</v>
      </c>
      <c r="F83" s="25" t="s">
        <v>525</v>
      </c>
      <c r="G83" s="11" t="s">
        <v>526</v>
      </c>
      <c r="H83" s="11" t="s">
        <v>527</v>
      </c>
      <c r="I83" s="11">
        <v>608</v>
      </c>
      <c r="J83" s="11" t="s">
        <v>528</v>
      </c>
      <c r="K83" s="11">
        <v>5120</v>
      </c>
      <c r="L83" s="11">
        <v>640</v>
      </c>
      <c r="M83" s="11"/>
      <c r="N83" s="11">
        <f t="shared" si="1"/>
        <v>5760</v>
      </c>
    </row>
    <row r="84" customFormat="1" ht="51" customHeight="1" spans="1:14">
      <c r="A84" s="10">
        <v>81</v>
      </c>
      <c r="B84" s="11" t="s">
        <v>529</v>
      </c>
      <c r="C84" s="11" t="s">
        <v>530</v>
      </c>
      <c r="D84" s="24" t="s">
        <v>531</v>
      </c>
      <c r="E84" s="11" t="s">
        <v>532</v>
      </c>
      <c r="F84" s="25" t="s">
        <v>533</v>
      </c>
      <c r="G84" s="11" t="s">
        <v>534</v>
      </c>
      <c r="H84" s="11" t="s">
        <v>527</v>
      </c>
      <c r="I84" s="11">
        <v>404</v>
      </c>
      <c r="J84" s="11" t="s">
        <v>528</v>
      </c>
      <c r="K84" s="11">
        <v>5120</v>
      </c>
      <c r="L84" s="11">
        <v>640</v>
      </c>
      <c r="M84" s="11"/>
      <c r="N84" s="11">
        <f t="shared" si="1"/>
        <v>5760</v>
      </c>
    </row>
    <row r="85" customFormat="1" ht="51" customHeight="1" spans="1:14">
      <c r="A85" s="10">
        <v>82</v>
      </c>
      <c r="B85" s="11" t="s">
        <v>535</v>
      </c>
      <c r="C85" s="11" t="s">
        <v>536</v>
      </c>
      <c r="D85" s="24" t="s">
        <v>537</v>
      </c>
      <c r="E85" s="11" t="s">
        <v>538</v>
      </c>
      <c r="F85" s="25" t="s">
        <v>539</v>
      </c>
      <c r="G85" s="11" t="s">
        <v>526</v>
      </c>
      <c r="H85" s="11" t="s">
        <v>527</v>
      </c>
      <c r="I85" s="11">
        <v>405</v>
      </c>
      <c r="J85" s="11" t="s">
        <v>528</v>
      </c>
      <c r="K85" s="11">
        <v>5120</v>
      </c>
      <c r="L85" s="11">
        <v>640</v>
      </c>
      <c r="M85" s="11"/>
      <c r="N85" s="11">
        <f t="shared" si="1"/>
        <v>5760</v>
      </c>
    </row>
    <row r="86" customFormat="1" ht="51" customHeight="1" spans="1:14">
      <c r="A86" s="10">
        <v>83</v>
      </c>
      <c r="B86" s="11" t="s">
        <v>540</v>
      </c>
      <c r="C86" s="11" t="s">
        <v>541</v>
      </c>
      <c r="D86" s="24" t="s">
        <v>542</v>
      </c>
      <c r="E86" s="11" t="s">
        <v>543</v>
      </c>
      <c r="F86" s="25" t="s">
        <v>544</v>
      </c>
      <c r="G86" s="11" t="s">
        <v>526</v>
      </c>
      <c r="H86" s="11" t="s">
        <v>527</v>
      </c>
      <c r="I86" s="11">
        <v>207</v>
      </c>
      <c r="J86" s="11" t="s">
        <v>528</v>
      </c>
      <c r="K86" s="11">
        <v>5120</v>
      </c>
      <c r="L86" s="11">
        <v>640</v>
      </c>
      <c r="M86" s="11"/>
      <c r="N86" s="11">
        <f t="shared" si="1"/>
        <v>5760</v>
      </c>
    </row>
    <row r="87" customFormat="1" ht="51" customHeight="1" spans="1:14">
      <c r="A87" s="10">
        <v>84</v>
      </c>
      <c r="B87" s="11" t="s">
        <v>545</v>
      </c>
      <c r="C87" s="11" t="s">
        <v>546</v>
      </c>
      <c r="D87" s="24" t="s">
        <v>547</v>
      </c>
      <c r="E87" s="11" t="s">
        <v>548</v>
      </c>
      <c r="F87" s="25" t="s">
        <v>549</v>
      </c>
      <c r="G87" s="11" t="s">
        <v>550</v>
      </c>
      <c r="H87" s="11" t="s">
        <v>551</v>
      </c>
      <c r="I87" s="11">
        <v>621</v>
      </c>
      <c r="J87" s="11" t="s">
        <v>552</v>
      </c>
      <c r="K87" s="11">
        <v>3200</v>
      </c>
      <c r="L87" s="11">
        <v>400</v>
      </c>
      <c r="M87" s="11"/>
      <c r="N87" s="11">
        <f t="shared" si="1"/>
        <v>3600</v>
      </c>
    </row>
    <row r="88" customFormat="1" ht="51" customHeight="1" spans="1:14">
      <c r="A88" s="10">
        <v>85</v>
      </c>
      <c r="B88" s="11" t="s">
        <v>553</v>
      </c>
      <c r="C88" s="11" t="s">
        <v>554</v>
      </c>
      <c r="D88" s="24" t="s">
        <v>122</v>
      </c>
      <c r="E88" s="11" t="s">
        <v>555</v>
      </c>
      <c r="F88" s="25" t="s">
        <v>556</v>
      </c>
      <c r="G88" s="11" t="s">
        <v>550</v>
      </c>
      <c r="H88" s="11" t="s">
        <v>551</v>
      </c>
      <c r="I88" s="11">
        <v>605</v>
      </c>
      <c r="J88" s="11" t="s">
        <v>552</v>
      </c>
      <c r="K88" s="11">
        <v>2560</v>
      </c>
      <c r="L88" s="11">
        <v>320</v>
      </c>
      <c r="M88" s="11"/>
      <c r="N88" s="11">
        <f t="shared" si="1"/>
        <v>2880</v>
      </c>
    </row>
    <row r="89" customFormat="1" ht="51" customHeight="1" spans="1:14">
      <c r="A89" s="10">
        <v>86</v>
      </c>
      <c r="B89" s="11" t="s">
        <v>557</v>
      </c>
      <c r="C89" s="11" t="s">
        <v>558</v>
      </c>
      <c r="D89" s="24" t="s">
        <v>559</v>
      </c>
      <c r="E89" s="11" t="s">
        <v>560</v>
      </c>
      <c r="F89" s="25" t="s">
        <v>561</v>
      </c>
      <c r="G89" s="11" t="s">
        <v>562</v>
      </c>
      <c r="H89" s="11" t="s">
        <v>563</v>
      </c>
      <c r="I89" s="11">
        <v>411</v>
      </c>
      <c r="J89" s="11" t="s">
        <v>564</v>
      </c>
      <c r="K89" s="11">
        <v>1600</v>
      </c>
      <c r="L89" s="11">
        <v>200</v>
      </c>
      <c r="M89" s="11"/>
      <c r="N89" s="11">
        <f t="shared" si="1"/>
        <v>1800</v>
      </c>
    </row>
    <row r="90" ht="51" customHeight="1" spans="1:14">
      <c r="A90" s="10" t="s">
        <v>565</v>
      </c>
      <c r="B90" s="26"/>
      <c r="C90" s="27"/>
      <c r="D90" s="27"/>
      <c r="E90" s="27"/>
      <c r="F90" s="27"/>
      <c r="G90" s="27"/>
      <c r="H90" s="27"/>
      <c r="I90" s="27"/>
      <c r="J90" s="29"/>
      <c r="K90" s="11">
        <f t="shared" ref="K90:M90" si="2">SUM(K4:K89)</f>
        <v>897527</v>
      </c>
      <c r="L90" s="11">
        <f t="shared" si="2"/>
        <v>62188</v>
      </c>
      <c r="M90" s="11">
        <f t="shared" si="2"/>
        <v>25291</v>
      </c>
      <c r="N90" s="11">
        <f t="shared" si="1"/>
        <v>985006</v>
      </c>
    </row>
  </sheetData>
  <mergeCells count="3">
    <mergeCell ref="A1:N1"/>
    <mergeCell ref="A2:M2"/>
    <mergeCell ref="B90:J90"/>
  </mergeCells>
  <printOptions horizontalCentered="1"/>
  <pageMargins left="0.393055555555556" right="0.393055555555556" top="0.432638888888889" bottom="0.432638888888889" header="0.298611111111111" footer="0.298611111111111"/>
  <pageSetup paperSize="9" scale="8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水电费补贴名册 打码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八爪小鱼</cp:lastModifiedBy>
  <dcterms:created xsi:type="dcterms:W3CDTF">2019-12-04T08:15:00Z</dcterms:created>
  <dcterms:modified xsi:type="dcterms:W3CDTF">2025-02-21T07:23:46Z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018612310A54443DB2A76FD78FF51314_13</vt:lpwstr>
  </property>
  <property fmtid="{D5CDD505-2E9C-101B-9397-08002B2CF9AE}" pid="4" name="KSOReadingLayout">
    <vt:bool>true</vt:bool>
  </property>
</Properties>
</file>