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<sst xmlns="http://schemas.openxmlformats.org/spreadsheetml/2006/main" count="96" uniqueCount="80">
  <si>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</si>
  <si>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</si>
  <si>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</si>
  <si>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</si>
  <si>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</si>
  <si>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</si>
  <si>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</si>
  <si>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</si>
  <si>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基本药物项目资金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</si>
  <si>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</si>
  <si>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</si>
  <si>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</si>
  <si>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</si>
  <si>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</si>
  <si>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</si>
  <si>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</si>
  <si>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</si>
  <si>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</si>
  <si>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</si>
  <si>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</si>
  <si>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</si>
  <si>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</si>
  <si>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</si>
  <si>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</si>
  <si>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实施农村计划生育家庭奖励扶助制度，解决农村独生子女和双女家庭的养老问题，提高家庭发展能力。</t>
  </si>
  <si>
    <t>进一步做好基本药物工作，保障资金能够及时足额拨付到位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</si>
  <si>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</si>
  <si>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</si>
  <si>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</si>
  <si>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</si>
  <si>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</si>
  <si>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</si>
  <si>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</si>
  <si>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</si>
  <si>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</si>
  <si>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</si>
  <si>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</si>
  <si>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</si>
  <si>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</si>
  <si>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</si>
  <si>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</si>
  <si>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</si>
  <si>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</si>
  <si>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</si>
  <si>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</si>
  <si>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</si>
  <si>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已完成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</si>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</sst>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10.5"/>
      <color rgb="FFFF0000"/>
      <name val="Calibri"/>
      <charset val="0"/>
    </font>
    <font>
      <sz val="8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4" fillId="26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29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2" fillId="16" borderId="30" applyNumberFormat="0" applyAlignment="0" applyProtection="0">
      <alignment vertical="center"/>
    </xf>
    <xf numFmtId="0" fontId="29" fillId="16" borderId="28" applyNumberFormat="0" applyAlignment="0" applyProtection="0">
      <alignment vertical="center"/>
    </xf>
    <xf numFmtId="0" fontId="28" fillId="15" borderId="27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E11" sqref="E11:G13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3.875" style="1" customWidth="1"/>
    <col min="7" max="7" width="13.375" style="1" customWidth="1"/>
    <col min="8" max="8" width="9.7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426.238051</v>
      </c>
      <c r="D7" s="19" t="s">
        <v>16</v>
      </c>
      <c r="E7" s="20">
        <v>426.238051</v>
      </c>
      <c r="F7" s="19" t="s">
        <v>17</v>
      </c>
      <c r="G7" s="21">
        <v>366.310736</v>
      </c>
      <c r="H7" s="22">
        <f>G7/E7</f>
        <v>0.8594041173485</v>
      </c>
    </row>
    <row r="8" s="3" customFormat="1" ht="21" spans="1:8">
      <c r="A8" s="18"/>
      <c r="B8" s="23" t="s">
        <v>18</v>
      </c>
      <c r="C8" s="20">
        <v>426.238051</v>
      </c>
      <c r="D8" s="23" t="s">
        <v>18</v>
      </c>
      <c r="E8" s="20">
        <v>426.238051</v>
      </c>
      <c r="F8" s="23" t="s">
        <v>18</v>
      </c>
      <c r="G8" s="21">
        <v>366.310736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6.75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4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5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5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5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5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4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4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62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6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45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3</v>
      </c>
    </row>
    <row r="29" s="4" customFormat="1" ht="21.75" customHeight="1" spans="1:8">
      <c r="A29" s="38"/>
      <c r="B29" s="55"/>
      <c r="C29" s="42" t="s">
        <v>65</v>
      </c>
      <c r="D29" s="64" t="s">
        <v>66</v>
      </c>
      <c r="E29" s="59"/>
      <c r="F29" s="60" t="s">
        <v>67</v>
      </c>
      <c r="G29" s="60" t="s">
        <v>67</v>
      </c>
      <c r="H29" s="45">
        <v>3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3</v>
      </c>
    </row>
    <row r="31" s="3" customFormat="1" ht="21.75" customHeight="1" spans="1:8">
      <c r="A31" s="38"/>
      <c r="B31" s="12" t="s">
        <v>70</v>
      </c>
      <c r="C31" s="12" t="s">
        <v>71</v>
      </c>
      <c r="D31" s="65" t="s">
        <v>72</v>
      </c>
      <c r="E31" s="66"/>
      <c r="F31" s="67" t="s">
        <v>59</v>
      </c>
      <c r="G31" s="68">
        <v>0.98</v>
      </c>
      <c r="H31" s="40">
        <v>9</v>
      </c>
    </row>
    <row r="32" s="3" customFormat="1" ht="21.75" customHeight="1" spans="1:8">
      <c r="A32" s="38"/>
      <c r="B32" s="69" t="s">
        <v>73</v>
      </c>
      <c r="C32" s="69" t="s">
        <v>74</v>
      </c>
      <c r="D32" s="70" t="s">
        <v>75</v>
      </c>
      <c r="E32" s="71"/>
      <c r="F32" s="40" t="s">
        <v>36</v>
      </c>
      <c r="G32" s="41">
        <v>1</v>
      </c>
      <c r="H32" s="72">
        <v>9</v>
      </c>
    </row>
    <row r="33" s="3" customFormat="1" ht="21.75" customHeight="1" spans="1:8">
      <c r="A33" s="73"/>
      <c r="B33" s="69" t="s">
        <v>76</v>
      </c>
      <c r="C33" s="69"/>
      <c r="D33" s="69"/>
      <c r="E33" s="69"/>
      <c r="F33" s="69"/>
      <c r="G33" s="69"/>
      <c r="H33" s="72">
        <f>SUM(H15:H32)</f>
        <v>95</v>
      </c>
    </row>
    <row r="34" s="3" customFormat="1" ht="45.75" customHeight="1" spans="1:8">
      <c r="A34" s="74" t="s">
        <v>77</v>
      </c>
      <c r="B34" s="75"/>
      <c r="C34" s="76"/>
      <c r="D34" s="76"/>
      <c r="E34" s="76"/>
      <c r="F34" s="76"/>
      <c r="G34" s="76"/>
      <c r="H34" s="77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550694444444444" top="0.786805555555556" bottom="0.550694444444444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2022-07-13T03:00:33Z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