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Sheet1!$A$1:$I$71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<sst xmlns="http://schemas.openxmlformats.org/spreadsheetml/2006/main" count="277" uniqueCount="92">
  <si>
    <t xml:space="preserve">2021年度财政资金绩效自评得分汇总表     </t>
  </si>
  <si>
    <t>单位：万元</t>
  </si>
  <si>
    <t>序 号</t>
  </si>
  <si>
    <t>部门名称</t>
  </si>
  <si>
    <t>项目名称</t>
  </si>
  <si>
    <t>资金级次</t>
  </si>
  <si>
    <t>资金类别</t>
  </si>
  <si>
    <t>项目金额</t>
  </si>
  <si>
    <t>部门自评分值</t>
  </si>
  <si>
    <t>财政局主管业务股室审核情况</t>
  </si>
  <si>
    <t>备 注</t>
  </si>
  <si>
    <t>检察院</t>
  </si>
  <si>
    <t>检察院2021年专项公用经费</t>
  </si>
  <si>
    <t>县级资金</t>
  </si>
  <si>
    <t>一般预算</t>
  </si>
  <si>
    <t>中央政法纪检监察转移支付资金
（冀财政法【2020】70号）</t>
  </si>
  <si>
    <t>中央资金</t>
  </si>
  <si>
    <t>基层公检法司转移支付省级配套资金
（冀财政法【2020】71号）</t>
  </si>
  <si>
    <t>省级资金</t>
  </si>
  <si>
    <t>法  院</t>
  </si>
  <si>
    <t>2021年法院建设补助资金</t>
  </si>
  <si>
    <t>诉讼费、罚没返还安排的经费支出</t>
  </si>
  <si>
    <t>2021年中央政法纪检监察转移支付资金</t>
  </si>
  <si>
    <t>2021年度基层公检法司转移支付省级配套资金</t>
  </si>
  <si>
    <t>专项公用经费</t>
  </si>
  <si>
    <t>政法委</t>
  </si>
  <si>
    <t>“雪亮工程”建设及运营维护资金</t>
  </si>
  <si>
    <t>见义勇为奖励金</t>
  </si>
  <si>
    <t>教育转化及无邪教创建经费</t>
  </si>
  <si>
    <t>铁路护路联防工作经费</t>
  </si>
  <si>
    <t>严重精神障碍患者监护人责任险</t>
  </si>
  <si>
    <t>肇事肇祸精神病收治管控</t>
  </si>
  <si>
    <t>政法网租赁费</t>
  </si>
  <si>
    <t>综治工作事业费</t>
  </si>
  <si>
    <t>综治信息系统（9+X）经费</t>
  </si>
  <si>
    <t>平安志愿者意外保险</t>
  </si>
  <si>
    <t>扫黑除恶工作经费及举报奖励</t>
  </si>
  <si>
    <t>综治中心建设合同款</t>
  </si>
  <si>
    <t>统战部</t>
  </si>
  <si>
    <t>2021年少数民族发展专项资金
（冀财行【2020】163号 ）</t>
  </si>
  <si>
    <t>公务车用车购置经费</t>
  </si>
  <si>
    <t>法律顾问费</t>
  </si>
  <si>
    <t>宗教维稳工作经费</t>
  </si>
  <si>
    <t>2020年少数民族地区补助费
（冀财行【2020】164号 ）</t>
  </si>
  <si>
    <t>清真寺开斋节慰问金</t>
  </si>
  <si>
    <t>工商联工作经费</t>
  </si>
  <si>
    <t>纪检委</t>
  </si>
  <si>
    <t>党风廉政建设</t>
  </si>
  <si>
    <t>县委巡察工作</t>
  </si>
  <si>
    <t>纪检监察事务管理</t>
  </si>
  <si>
    <t>公安局</t>
  </si>
  <si>
    <t>拘留所定额经费</t>
  </si>
  <si>
    <t>武警中队运兵车运行维护费</t>
  </si>
  <si>
    <t>警犬经费</t>
  </si>
  <si>
    <t>禁毒经费</t>
  </si>
  <si>
    <t>重大经济案件鉴定费</t>
  </si>
  <si>
    <t>平安城市与天网租赁费</t>
  </si>
  <si>
    <t>专项公用经费差额</t>
  </si>
  <si>
    <t>武警中队取暖费</t>
  </si>
  <si>
    <t>看守所智慧监管建设</t>
  </si>
  <si>
    <t>扫黑除恶工作经费</t>
  </si>
  <si>
    <t>看守所定额经费</t>
  </si>
  <si>
    <t>执法办案场所监所工程款</t>
  </si>
  <si>
    <t>武警中队定额经费</t>
  </si>
  <si>
    <t>涉河涉地非法采砂综合治理经费</t>
  </si>
  <si>
    <t>情报信息、秘密力量经费</t>
  </si>
  <si>
    <t>两会、暑期及重大活动安保经费</t>
  </si>
  <si>
    <t>拘留所取暖费</t>
  </si>
  <si>
    <t>基层所队取暖电费</t>
  </si>
  <si>
    <t>禁毒航测经费</t>
  </si>
  <si>
    <t>看守所取暖费</t>
  </si>
  <si>
    <t>社区康复戒毒经费</t>
  </si>
  <si>
    <t>看守所维修及修缮经费</t>
  </si>
  <si>
    <t>2021年定额补助经费
（冀财政法【2020】76号）</t>
  </si>
  <si>
    <t>司法局</t>
  </si>
  <si>
    <t>普法宣传</t>
  </si>
  <si>
    <t>法制建设经费</t>
  </si>
  <si>
    <t>社区矫正项目</t>
  </si>
  <si>
    <t>基层司法业务</t>
  </si>
  <si>
    <t>律师管理</t>
  </si>
  <si>
    <t>公共法律服务</t>
  </si>
  <si>
    <t>2021年中央政法纪检监察转移支付
冀财政法【2020】70号</t>
  </si>
  <si>
    <t>2021年省级基层公检法司转移支付资金
冀财政法【2020】71号</t>
  </si>
  <si>
    <t>2021年中央政法转移支付资金
冀财政法【2021】32号</t>
  </si>
  <si>
    <t>2021年社区矫正补助项目资金
冀财政法【2020】74号</t>
  </si>
  <si>
    <t>武装部</t>
  </si>
  <si>
    <t>国防动员经费</t>
  </si>
  <si>
    <t>交警队</t>
  </si>
  <si>
    <t>交管设施建设经费</t>
  </si>
  <si>
    <t>城区道路隔离护栏制作与安装设施经费</t>
  </si>
  <si>
    <t>合计</t>
  </si>
  <si>
    <t>注：1、资金级次包括：中央资金、省级资金、市级资金、县级资金。 2、资金类别包括：一般预算、基金预算。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</si>
</sst>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仿宋_GB2312"/>
      <charset val="134"/>
    </font>
    <font>
      <b/>
      <sz val="2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color theme="1"/>
      <name val="仿宋_GB2312"/>
      <charset val="134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theme="1"/>
      <name val="仿宋_GB2312"/>
      <charset val="134"/>
    </font>
    <font>
      <sz val="14"/>
      <color theme="1"/>
      <name val="仿宋_GB2312"/>
      <charset val="134"/>
    </font>
    <font>
      <sz val="12"/>
      <color theme="1"/>
      <name val="仿宋_GB2312"/>
      <charset val="134"/>
    </font>
    <font>
      <sz val="12"/>
      <name val="仿宋_GB2312"/>
      <charset val="134"/>
    </font>
    <font>
      <sz val="14"/>
      <name val="仿宋_GB2312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9" applyNumberFormat="0" applyAlignment="0" applyProtection="0">
      <alignment vertical="center"/>
    </xf>
    <xf numFmtId="0" fontId="26" fillId="4" borderId="10" applyNumberFormat="0" applyAlignment="0" applyProtection="0">
      <alignment vertical="center"/>
    </xf>
    <xf numFmtId="0" fontId="27" fillId="4" borderId="9" applyNumberFormat="0" applyAlignment="0" applyProtection="0">
      <alignment vertical="center"/>
    </xf>
    <xf numFmtId="0" fontId="28" fillId="5" borderId="11" applyNumberFormat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6" fillId="0" borderId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37" fillId="0" borderId="0"/>
  </cellStyleXfs>
  <cellXfs count="4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76" fontId="10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1" fillId="0" borderId="1" xfId="50" applyFont="1" applyFill="1" applyBorder="1" applyAlignment="1">
      <alignment horizontal="center" vertical="center" wrapText="1"/>
    </xf>
    <xf numFmtId="0" fontId="12" fillId="0" borderId="1" xfId="50" applyFont="1" applyFill="1" applyBorder="1" applyAlignment="1">
      <alignment horizontal="center" vertical="center" wrapText="1"/>
    </xf>
    <xf numFmtId="0" fontId="13" fillId="0" borderId="1" xfId="49" applyFont="1" applyBorder="1" applyAlignment="1">
      <alignment horizontal="center" vertical="center"/>
    </xf>
    <xf numFmtId="176" fontId="12" fillId="0" borderId="1" xfId="50" applyNumberFormat="1" applyFont="1" applyFill="1" applyBorder="1" applyAlignment="1">
      <alignment horizontal="center" vertical="center"/>
    </xf>
    <xf numFmtId="0" fontId="12" fillId="0" borderId="1" xfId="5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4" fillId="0" borderId="1" xfId="49" applyFont="1" applyBorder="1" applyAlignment="1">
      <alignment horizontal="center" vertical="center"/>
    </xf>
    <xf numFmtId="176" fontId="13" fillId="0" borderId="1" xfId="49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2" fillId="0" borderId="1" xfId="51" applyFont="1" applyBorder="1" applyAlignment="1">
      <alignment horizontal="center" vertical="center" wrapText="1"/>
    </xf>
    <xf numFmtId="0" fontId="12" fillId="0" borderId="1" xfId="51" applyFont="1" applyBorder="1" applyAlignment="1">
      <alignment horizontal="center" vertical="center"/>
    </xf>
    <xf numFmtId="176" fontId="12" fillId="0" borderId="1" xfId="51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12" fillId="0" borderId="1" xfId="52" applyFont="1" applyBorder="1" applyAlignment="1">
      <alignment horizontal="center" vertical="center" wrapText="1"/>
    </xf>
    <xf numFmtId="0" fontId="4" fillId="0" borderId="1" xfId="52" applyFont="1" applyBorder="1" applyAlignment="1">
      <alignment horizontal="center" vertical="center"/>
    </xf>
    <xf numFmtId="0" fontId="11" fillId="0" borderId="1" xfId="5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  <cellStyle name="常规 5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1"/>
  <sheetViews>
    <sheetView tabSelected="1" workbookViewId="0">
      <selection activeCell="C22" sqref="C22"/>
    </sheetView>
  </sheetViews>
  <sheetFormatPr defaultColWidth="9" defaultRowHeight="18.75"/>
  <cols>
    <col min="1" max="1" width="6.75" style="3" customWidth="1"/>
    <col min="2" max="2" width="12.125" style="4" customWidth="1"/>
    <col min="3" max="3" width="42.25" style="5" customWidth="1"/>
    <col min="4" max="4" width="13.125" style="3" customWidth="1"/>
    <col min="5" max="5" width="12.25" style="3" customWidth="1"/>
    <col min="6" max="6" width="12.75" style="6" customWidth="1"/>
    <col min="7" max="7" width="13.875" style="3" customWidth="1"/>
    <col min="8" max="8" width="13.25" style="3" customWidth="1"/>
    <col min="9" max="9" width="9.75" style="3" customWidth="1"/>
  </cols>
  <sheetData>
    <row r="1" ht="48" customHeight="1" spans="1:9">
      <c r="A1" s="7" t="s">
        <v>0</v>
      </c>
      <c r="B1" s="7"/>
      <c r="C1" s="7"/>
      <c r="D1" s="7"/>
      <c r="E1" s="7"/>
      <c r="F1" s="7"/>
      <c r="G1" s="7"/>
      <c r="H1" s="7"/>
      <c r="I1" s="7"/>
    </row>
    <row r="2" ht="24" customHeight="1" spans="1:9">
      <c r="A2" s="8"/>
      <c r="D2" s="8"/>
      <c r="E2" s="8"/>
      <c r="F2" s="9"/>
      <c r="G2" s="8"/>
      <c r="H2" s="10" t="s">
        <v>1</v>
      </c>
      <c r="I2" s="10"/>
    </row>
    <row r="3" s="1" customFormat="1" ht="50.1" customHeight="1" spans="1:9">
      <c r="A3" s="11" t="s">
        <v>2</v>
      </c>
      <c r="B3" s="12" t="s">
        <v>3</v>
      </c>
      <c r="C3" s="13" t="s">
        <v>4</v>
      </c>
      <c r="D3" s="11" t="s">
        <v>5</v>
      </c>
      <c r="E3" s="13" t="s">
        <v>6</v>
      </c>
      <c r="F3" s="14" t="s">
        <v>7</v>
      </c>
      <c r="G3" s="11" t="s">
        <v>8</v>
      </c>
      <c r="H3" s="15" t="s">
        <v>9</v>
      </c>
      <c r="I3" s="11" t="s">
        <v>10</v>
      </c>
    </row>
    <row r="4" s="2" customFormat="1" ht="18.95" customHeight="1" spans="1:9">
      <c r="A4" s="16">
        <v>1</v>
      </c>
      <c r="B4" s="17" t="s">
        <v>11</v>
      </c>
      <c r="C4" s="18" t="s">
        <v>12</v>
      </c>
      <c r="D4" s="19" t="s">
        <v>13</v>
      </c>
      <c r="E4" s="19" t="s">
        <v>14</v>
      </c>
      <c r="F4" s="20">
        <v>53.89</v>
      </c>
      <c r="G4" s="21">
        <v>100</v>
      </c>
      <c r="H4" s="22"/>
      <c r="I4" s="16"/>
    </row>
    <row r="5" s="2" customFormat="1" ht="28.5" spans="1:9">
      <c r="A5" s="16">
        <v>2</v>
      </c>
      <c r="B5" s="17" t="s">
        <v>11</v>
      </c>
      <c r="C5" s="18" t="s">
        <v>15</v>
      </c>
      <c r="D5" s="21" t="s">
        <v>16</v>
      </c>
      <c r="E5" s="19" t="s">
        <v>14</v>
      </c>
      <c r="F5" s="20">
        <v>99</v>
      </c>
      <c r="G5" s="21">
        <v>100</v>
      </c>
      <c r="H5" s="22"/>
      <c r="I5" s="16"/>
    </row>
    <row r="6" s="2" customFormat="1" ht="28.5" spans="1:9">
      <c r="A6" s="16">
        <v>3</v>
      </c>
      <c r="B6" s="17" t="s">
        <v>11</v>
      </c>
      <c r="C6" s="18" t="s">
        <v>17</v>
      </c>
      <c r="D6" s="21" t="s">
        <v>18</v>
      </c>
      <c r="E6" s="19" t="s">
        <v>14</v>
      </c>
      <c r="F6" s="20">
        <v>76</v>
      </c>
      <c r="G6" s="21">
        <v>100</v>
      </c>
      <c r="H6" s="22"/>
      <c r="I6" s="16"/>
    </row>
    <row r="7" s="2" customFormat="1" ht="18.95" customHeight="1" spans="1:9">
      <c r="A7" s="16">
        <v>4</v>
      </c>
      <c r="B7" s="23" t="s">
        <v>19</v>
      </c>
      <c r="C7" s="19" t="s">
        <v>20</v>
      </c>
      <c r="D7" s="19" t="s">
        <v>18</v>
      </c>
      <c r="E7" s="19" t="s">
        <v>14</v>
      </c>
      <c r="F7" s="24">
        <v>100</v>
      </c>
      <c r="G7" s="19">
        <v>100</v>
      </c>
      <c r="H7" s="22"/>
      <c r="I7" s="16"/>
    </row>
    <row r="8" s="2" customFormat="1" ht="18.95" customHeight="1" spans="1:9">
      <c r="A8" s="16">
        <v>5</v>
      </c>
      <c r="B8" s="23" t="s">
        <v>19</v>
      </c>
      <c r="C8" s="19" t="s">
        <v>21</v>
      </c>
      <c r="D8" s="19" t="s">
        <v>13</v>
      </c>
      <c r="E8" s="19" t="s">
        <v>14</v>
      </c>
      <c r="F8" s="24">
        <v>390</v>
      </c>
      <c r="G8" s="19">
        <v>100</v>
      </c>
      <c r="H8" s="22"/>
      <c r="I8" s="16"/>
    </row>
    <row r="9" s="2" customFormat="1" ht="18.95" customHeight="1" spans="1:9">
      <c r="A9" s="16">
        <v>6</v>
      </c>
      <c r="B9" s="23" t="s">
        <v>19</v>
      </c>
      <c r="C9" s="19" t="s">
        <v>22</v>
      </c>
      <c r="D9" s="19" t="s">
        <v>16</v>
      </c>
      <c r="E9" s="19" t="s">
        <v>14</v>
      </c>
      <c r="F9" s="24">
        <v>203</v>
      </c>
      <c r="G9" s="19">
        <v>100</v>
      </c>
      <c r="H9" s="22"/>
      <c r="I9" s="16"/>
    </row>
    <row r="10" s="2" customFormat="1" ht="18.95" customHeight="1" spans="1:9">
      <c r="A10" s="16">
        <v>7</v>
      </c>
      <c r="B10" s="23" t="s">
        <v>19</v>
      </c>
      <c r="C10" s="19" t="s">
        <v>23</v>
      </c>
      <c r="D10" s="19" t="s">
        <v>18</v>
      </c>
      <c r="E10" s="19" t="s">
        <v>14</v>
      </c>
      <c r="F10" s="24">
        <v>79</v>
      </c>
      <c r="G10" s="19">
        <v>100</v>
      </c>
      <c r="H10" s="22"/>
      <c r="I10" s="16"/>
    </row>
    <row r="11" s="2" customFormat="1" ht="18.95" customHeight="1" spans="1:9">
      <c r="A11" s="16">
        <v>8</v>
      </c>
      <c r="B11" s="23" t="s">
        <v>19</v>
      </c>
      <c r="C11" s="19" t="s">
        <v>24</v>
      </c>
      <c r="D11" s="19" t="s">
        <v>13</v>
      </c>
      <c r="E11" s="19" t="s">
        <v>14</v>
      </c>
      <c r="F11" s="24">
        <v>35.89</v>
      </c>
      <c r="G11" s="19">
        <v>100</v>
      </c>
      <c r="H11" s="22"/>
      <c r="I11" s="16"/>
    </row>
    <row r="12" s="2" customFormat="1" ht="18.95" customHeight="1" spans="1:9">
      <c r="A12" s="16">
        <v>9</v>
      </c>
      <c r="B12" s="25" t="s">
        <v>25</v>
      </c>
      <c r="C12" s="26" t="s">
        <v>26</v>
      </c>
      <c r="D12" s="27" t="s">
        <v>13</v>
      </c>
      <c r="E12" s="27" t="s">
        <v>14</v>
      </c>
      <c r="F12" s="28">
        <v>245.59</v>
      </c>
      <c r="G12" s="27">
        <v>100</v>
      </c>
      <c r="H12" s="22"/>
      <c r="I12" s="16"/>
    </row>
    <row r="13" s="2" customFormat="1" ht="18.95" customHeight="1" spans="1:9">
      <c r="A13" s="16">
        <v>10</v>
      </c>
      <c r="B13" s="25" t="s">
        <v>25</v>
      </c>
      <c r="C13" s="26" t="s">
        <v>27</v>
      </c>
      <c r="D13" s="27" t="s">
        <v>13</v>
      </c>
      <c r="E13" s="27" t="s">
        <v>14</v>
      </c>
      <c r="F13" s="28">
        <v>2</v>
      </c>
      <c r="G13" s="27">
        <v>100</v>
      </c>
      <c r="H13" s="22"/>
      <c r="I13" s="16"/>
    </row>
    <row r="14" s="2" customFormat="1" ht="18.95" customHeight="1" spans="1:9">
      <c r="A14" s="16">
        <v>11</v>
      </c>
      <c r="B14" s="25" t="s">
        <v>25</v>
      </c>
      <c r="C14" s="26" t="s">
        <v>28</v>
      </c>
      <c r="D14" s="27" t="s">
        <v>13</v>
      </c>
      <c r="E14" s="27" t="s">
        <v>14</v>
      </c>
      <c r="F14" s="28">
        <v>5</v>
      </c>
      <c r="G14" s="27">
        <v>100</v>
      </c>
      <c r="H14" s="22"/>
      <c r="I14" s="16"/>
    </row>
    <row r="15" s="2" customFormat="1" ht="18.95" customHeight="1" spans="1:9">
      <c r="A15" s="16">
        <v>12</v>
      </c>
      <c r="B15" s="25" t="s">
        <v>25</v>
      </c>
      <c r="C15" s="26" t="s">
        <v>29</v>
      </c>
      <c r="D15" s="27" t="s">
        <v>13</v>
      </c>
      <c r="E15" s="27" t="s">
        <v>14</v>
      </c>
      <c r="F15" s="28">
        <v>27.6</v>
      </c>
      <c r="G15" s="27">
        <v>100</v>
      </c>
      <c r="H15" s="22"/>
      <c r="I15" s="16"/>
    </row>
    <row r="16" s="2" customFormat="1" ht="18.95" customHeight="1" spans="1:9">
      <c r="A16" s="16">
        <v>13</v>
      </c>
      <c r="B16" s="25" t="s">
        <v>25</v>
      </c>
      <c r="C16" s="26" t="s">
        <v>30</v>
      </c>
      <c r="D16" s="27" t="s">
        <v>13</v>
      </c>
      <c r="E16" s="27" t="s">
        <v>14</v>
      </c>
      <c r="F16" s="28">
        <v>16.86</v>
      </c>
      <c r="G16" s="27">
        <v>100</v>
      </c>
      <c r="H16" s="22"/>
      <c r="I16" s="16"/>
    </row>
    <row r="17" s="2" customFormat="1" ht="18.95" customHeight="1" spans="1:9">
      <c r="A17" s="16">
        <v>14</v>
      </c>
      <c r="B17" s="25" t="s">
        <v>25</v>
      </c>
      <c r="C17" s="26" t="s">
        <v>31</v>
      </c>
      <c r="D17" s="27" t="s">
        <v>13</v>
      </c>
      <c r="E17" s="27" t="s">
        <v>14</v>
      </c>
      <c r="F17" s="28">
        <v>17.66</v>
      </c>
      <c r="G17" s="27">
        <v>100</v>
      </c>
      <c r="H17" s="22"/>
      <c r="I17" s="16"/>
    </row>
    <row r="18" s="2" customFormat="1" ht="18.95" customHeight="1" spans="1:9">
      <c r="A18" s="16">
        <v>15</v>
      </c>
      <c r="B18" s="25" t="s">
        <v>25</v>
      </c>
      <c r="C18" s="26" t="s">
        <v>32</v>
      </c>
      <c r="D18" s="27" t="s">
        <v>13</v>
      </c>
      <c r="E18" s="27" t="s">
        <v>14</v>
      </c>
      <c r="F18" s="28">
        <v>17.28</v>
      </c>
      <c r="G18" s="27">
        <v>100</v>
      </c>
      <c r="H18" s="22"/>
      <c r="I18" s="16"/>
    </row>
    <row r="19" s="2" customFormat="1" ht="18.95" customHeight="1" spans="1:9">
      <c r="A19" s="16">
        <v>16</v>
      </c>
      <c r="B19" s="25" t="s">
        <v>25</v>
      </c>
      <c r="C19" s="26" t="s">
        <v>33</v>
      </c>
      <c r="D19" s="27" t="s">
        <v>13</v>
      </c>
      <c r="E19" s="27" t="s">
        <v>14</v>
      </c>
      <c r="F19" s="28">
        <v>11.92</v>
      </c>
      <c r="G19" s="27">
        <v>100</v>
      </c>
      <c r="H19" s="22"/>
      <c r="I19" s="16"/>
    </row>
    <row r="20" s="2" customFormat="1" ht="18.95" customHeight="1" spans="1:9">
      <c r="A20" s="16">
        <v>17</v>
      </c>
      <c r="B20" s="25" t="s">
        <v>25</v>
      </c>
      <c r="C20" s="26" t="s">
        <v>34</v>
      </c>
      <c r="D20" s="27" t="s">
        <v>13</v>
      </c>
      <c r="E20" s="27" t="s">
        <v>14</v>
      </c>
      <c r="F20" s="28">
        <v>11.34</v>
      </c>
      <c r="G20" s="27">
        <v>100</v>
      </c>
      <c r="H20" s="22"/>
      <c r="I20" s="16"/>
    </row>
    <row r="21" s="2" customFormat="1" ht="18.95" customHeight="1" spans="1:9">
      <c r="A21" s="16">
        <v>18</v>
      </c>
      <c r="B21" s="25" t="s">
        <v>25</v>
      </c>
      <c r="C21" s="26" t="s">
        <v>35</v>
      </c>
      <c r="D21" s="27" t="s">
        <v>13</v>
      </c>
      <c r="E21" s="27" t="s">
        <v>14</v>
      </c>
      <c r="F21" s="28">
        <v>19.5</v>
      </c>
      <c r="G21" s="27">
        <v>100</v>
      </c>
      <c r="H21" s="22"/>
      <c r="I21" s="16"/>
    </row>
    <row r="22" s="2" customFormat="1" ht="18.95" customHeight="1" spans="1:9">
      <c r="A22" s="16">
        <v>19</v>
      </c>
      <c r="B22" s="25" t="s">
        <v>25</v>
      </c>
      <c r="C22" s="26" t="s">
        <v>36</v>
      </c>
      <c r="D22" s="27" t="s">
        <v>13</v>
      </c>
      <c r="E22" s="27" t="s">
        <v>14</v>
      </c>
      <c r="F22" s="28">
        <v>9.49</v>
      </c>
      <c r="G22" s="27">
        <v>100</v>
      </c>
      <c r="H22" s="22"/>
      <c r="I22" s="16"/>
    </row>
    <row r="23" s="2" customFormat="1" ht="18.95" customHeight="1" spans="1:9">
      <c r="A23" s="16">
        <v>20</v>
      </c>
      <c r="B23" s="25" t="s">
        <v>25</v>
      </c>
      <c r="C23" s="29" t="s">
        <v>37</v>
      </c>
      <c r="D23" s="27" t="s">
        <v>13</v>
      </c>
      <c r="E23" s="27" t="s">
        <v>14</v>
      </c>
      <c r="F23" s="30">
        <v>14.02</v>
      </c>
      <c r="G23" s="31">
        <v>100</v>
      </c>
      <c r="H23" s="22"/>
      <c r="I23" s="16"/>
    </row>
    <row r="24" s="2" customFormat="1" ht="28.5" spans="1:9">
      <c r="A24" s="16">
        <v>21</v>
      </c>
      <c r="B24" s="25" t="s">
        <v>38</v>
      </c>
      <c r="C24" s="32" t="s">
        <v>39</v>
      </c>
      <c r="D24" s="33" t="s">
        <v>18</v>
      </c>
      <c r="E24" s="27" t="s">
        <v>14</v>
      </c>
      <c r="F24" s="34">
        <v>42</v>
      </c>
      <c r="G24" s="33">
        <v>100</v>
      </c>
      <c r="H24" s="22"/>
      <c r="I24" s="16"/>
    </row>
    <row r="25" s="2" customFormat="1" ht="18.95" customHeight="1" spans="1:9">
      <c r="A25" s="16">
        <v>22</v>
      </c>
      <c r="B25" s="25" t="s">
        <v>38</v>
      </c>
      <c r="C25" s="33" t="s">
        <v>40</v>
      </c>
      <c r="D25" s="27" t="s">
        <v>13</v>
      </c>
      <c r="E25" s="27" t="s">
        <v>14</v>
      </c>
      <c r="F25" s="34">
        <v>14</v>
      </c>
      <c r="G25" s="33">
        <v>100</v>
      </c>
      <c r="H25" s="22"/>
      <c r="I25" s="16"/>
    </row>
    <row r="26" s="2" customFormat="1" ht="18.95" customHeight="1" spans="1:9">
      <c r="A26" s="16">
        <v>23</v>
      </c>
      <c r="B26" s="25" t="s">
        <v>38</v>
      </c>
      <c r="C26" s="33" t="s">
        <v>41</v>
      </c>
      <c r="D26" s="27" t="s">
        <v>13</v>
      </c>
      <c r="E26" s="27" t="s">
        <v>14</v>
      </c>
      <c r="F26" s="34">
        <v>2</v>
      </c>
      <c r="G26" s="33">
        <v>100</v>
      </c>
      <c r="H26" s="22"/>
      <c r="I26" s="16"/>
    </row>
    <row r="27" s="2" customFormat="1" ht="18.95" customHeight="1" spans="1:9">
      <c r="A27" s="16">
        <v>24</v>
      </c>
      <c r="B27" s="25" t="s">
        <v>38</v>
      </c>
      <c r="C27" s="33" t="s">
        <v>42</v>
      </c>
      <c r="D27" s="27" t="s">
        <v>13</v>
      </c>
      <c r="E27" s="27" t="s">
        <v>14</v>
      </c>
      <c r="F27" s="34">
        <v>5</v>
      </c>
      <c r="G27" s="33">
        <v>100</v>
      </c>
      <c r="H27" s="22"/>
      <c r="I27" s="16"/>
    </row>
    <row r="28" s="2" customFormat="1" ht="28.5" spans="1:9">
      <c r="A28" s="16">
        <v>25</v>
      </c>
      <c r="B28" s="25" t="s">
        <v>38</v>
      </c>
      <c r="C28" s="32" t="s">
        <v>43</v>
      </c>
      <c r="D28" s="33" t="s">
        <v>18</v>
      </c>
      <c r="E28" s="27" t="s">
        <v>14</v>
      </c>
      <c r="F28" s="34">
        <v>9</v>
      </c>
      <c r="G28" s="33">
        <v>100</v>
      </c>
      <c r="H28" s="22"/>
      <c r="I28" s="16"/>
    </row>
    <row r="29" s="2" customFormat="1" ht="18.95" customHeight="1" spans="1:9">
      <c r="A29" s="16">
        <v>26</v>
      </c>
      <c r="B29" s="25" t="s">
        <v>38</v>
      </c>
      <c r="C29" s="33" t="s">
        <v>44</v>
      </c>
      <c r="D29" s="27" t="s">
        <v>13</v>
      </c>
      <c r="E29" s="27" t="s">
        <v>14</v>
      </c>
      <c r="F29" s="34">
        <v>5</v>
      </c>
      <c r="G29" s="33">
        <v>100</v>
      </c>
      <c r="H29" s="22"/>
      <c r="I29" s="16"/>
    </row>
    <row r="30" s="2" customFormat="1" ht="18.95" customHeight="1" spans="1:9">
      <c r="A30" s="16">
        <v>27</v>
      </c>
      <c r="B30" s="25" t="s">
        <v>38</v>
      </c>
      <c r="C30" s="33" t="s">
        <v>45</v>
      </c>
      <c r="D30" s="27" t="s">
        <v>13</v>
      </c>
      <c r="E30" s="27" t="s">
        <v>14</v>
      </c>
      <c r="F30" s="34">
        <v>2</v>
      </c>
      <c r="G30" s="33">
        <v>100</v>
      </c>
      <c r="H30" s="22"/>
      <c r="I30" s="16"/>
    </row>
    <row r="31" s="2" customFormat="1" ht="18.95" customHeight="1" spans="1:9">
      <c r="A31" s="16">
        <v>28</v>
      </c>
      <c r="B31" s="35" t="s">
        <v>46</v>
      </c>
      <c r="C31" s="26" t="s">
        <v>47</v>
      </c>
      <c r="D31" s="27" t="s">
        <v>13</v>
      </c>
      <c r="E31" s="27" t="s">
        <v>14</v>
      </c>
      <c r="F31" s="34">
        <v>130</v>
      </c>
      <c r="G31" s="26">
        <v>91.2</v>
      </c>
      <c r="H31" s="22"/>
      <c r="I31" s="16"/>
    </row>
    <row r="32" s="2" customFormat="1" ht="18.95" customHeight="1" spans="1:9">
      <c r="A32" s="16">
        <v>29</v>
      </c>
      <c r="B32" s="35" t="s">
        <v>46</v>
      </c>
      <c r="C32" s="26" t="s">
        <v>48</v>
      </c>
      <c r="D32" s="27" t="s">
        <v>13</v>
      </c>
      <c r="E32" s="27" t="s">
        <v>14</v>
      </c>
      <c r="F32" s="34">
        <v>50</v>
      </c>
      <c r="G32" s="26">
        <v>95.5</v>
      </c>
      <c r="H32" s="22"/>
      <c r="I32" s="16"/>
    </row>
    <row r="33" s="2" customFormat="1" ht="18.95" customHeight="1" spans="1:9">
      <c r="A33" s="16">
        <v>30</v>
      </c>
      <c r="B33" s="35" t="s">
        <v>46</v>
      </c>
      <c r="C33" s="26" t="s">
        <v>49</v>
      </c>
      <c r="D33" s="27" t="s">
        <v>13</v>
      </c>
      <c r="E33" s="27" t="s">
        <v>14</v>
      </c>
      <c r="F33" s="34">
        <v>160</v>
      </c>
      <c r="G33" s="26">
        <v>90.8</v>
      </c>
      <c r="H33" s="22"/>
      <c r="I33" s="16"/>
    </row>
    <row r="34" s="2" customFormat="1" ht="18.95" customHeight="1" spans="1:9">
      <c r="A34" s="16">
        <v>31</v>
      </c>
      <c r="B34" s="25" t="s">
        <v>50</v>
      </c>
      <c r="C34" s="36" t="s">
        <v>51</v>
      </c>
      <c r="D34" s="22" t="s">
        <v>13</v>
      </c>
      <c r="E34" s="22" t="s">
        <v>14</v>
      </c>
      <c r="F34" s="37">
        <v>16</v>
      </c>
      <c r="G34" s="22">
        <v>100</v>
      </c>
      <c r="H34" s="22"/>
      <c r="I34" s="16"/>
    </row>
    <row r="35" s="2" customFormat="1" ht="18.95" customHeight="1" spans="1:9">
      <c r="A35" s="16">
        <v>32</v>
      </c>
      <c r="B35" s="25" t="s">
        <v>50</v>
      </c>
      <c r="C35" s="36" t="s">
        <v>52</v>
      </c>
      <c r="D35" s="22" t="s">
        <v>13</v>
      </c>
      <c r="E35" s="22" t="s">
        <v>14</v>
      </c>
      <c r="F35" s="37">
        <v>1</v>
      </c>
      <c r="G35" s="22">
        <v>100</v>
      </c>
      <c r="H35" s="22"/>
      <c r="I35" s="16"/>
    </row>
    <row r="36" s="2" customFormat="1" ht="18.95" customHeight="1" spans="1:9">
      <c r="A36" s="16">
        <v>33</v>
      </c>
      <c r="B36" s="25" t="s">
        <v>50</v>
      </c>
      <c r="C36" s="36" t="s">
        <v>53</v>
      </c>
      <c r="D36" s="22" t="s">
        <v>13</v>
      </c>
      <c r="E36" s="22" t="s">
        <v>14</v>
      </c>
      <c r="F36" s="37">
        <v>15</v>
      </c>
      <c r="G36" s="22">
        <v>100</v>
      </c>
      <c r="H36" s="22"/>
      <c r="I36" s="16"/>
    </row>
    <row r="37" s="2" customFormat="1" ht="18.95" customHeight="1" spans="1:9">
      <c r="A37" s="16">
        <v>34</v>
      </c>
      <c r="B37" s="25" t="s">
        <v>50</v>
      </c>
      <c r="C37" s="36" t="s">
        <v>54</v>
      </c>
      <c r="D37" s="22" t="s">
        <v>13</v>
      </c>
      <c r="E37" s="22" t="s">
        <v>14</v>
      </c>
      <c r="F37" s="37">
        <v>6.5</v>
      </c>
      <c r="G37" s="22">
        <v>100</v>
      </c>
      <c r="H37" s="22"/>
      <c r="I37" s="16"/>
    </row>
    <row r="38" s="2" customFormat="1" ht="18.95" customHeight="1" spans="1:9">
      <c r="A38" s="16">
        <v>35</v>
      </c>
      <c r="B38" s="25" t="s">
        <v>50</v>
      </c>
      <c r="C38" s="36" t="s">
        <v>55</v>
      </c>
      <c r="D38" s="22" t="s">
        <v>13</v>
      </c>
      <c r="E38" s="22" t="s">
        <v>14</v>
      </c>
      <c r="F38" s="37">
        <v>30</v>
      </c>
      <c r="G38" s="22">
        <v>100</v>
      </c>
      <c r="H38" s="22"/>
      <c r="I38" s="16"/>
    </row>
    <row r="39" s="2" customFormat="1" ht="18.95" customHeight="1" spans="1:9">
      <c r="A39" s="16">
        <v>36</v>
      </c>
      <c r="B39" s="25" t="s">
        <v>50</v>
      </c>
      <c r="C39" s="36" t="s">
        <v>56</v>
      </c>
      <c r="D39" s="22" t="s">
        <v>13</v>
      </c>
      <c r="E39" s="22" t="s">
        <v>14</v>
      </c>
      <c r="F39" s="37">
        <v>89.45</v>
      </c>
      <c r="G39" s="22">
        <v>100</v>
      </c>
      <c r="H39" s="22"/>
      <c r="I39" s="16"/>
    </row>
    <row r="40" s="2" customFormat="1" ht="18.95" customHeight="1" spans="1:9">
      <c r="A40" s="16">
        <v>37</v>
      </c>
      <c r="B40" s="25" t="s">
        <v>50</v>
      </c>
      <c r="C40" s="36" t="s">
        <v>57</v>
      </c>
      <c r="D40" s="22" t="s">
        <v>13</v>
      </c>
      <c r="E40" s="22" t="s">
        <v>14</v>
      </c>
      <c r="F40" s="37">
        <v>186.93</v>
      </c>
      <c r="G40" s="22">
        <v>100</v>
      </c>
      <c r="H40" s="22"/>
      <c r="I40" s="16"/>
    </row>
    <row r="41" s="2" customFormat="1" ht="18.95" customHeight="1" spans="1:9">
      <c r="A41" s="16">
        <v>38</v>
      </c>
      <c r="B41" s="25" t="s">
        <v>50</v>
      </c>
      <c r="C41" s="36" t="s">
        <v>58</v>
      </c>
      <c r="D41" s="22" t="s">
        <v>13</v>
      </c>
      <c r="E41" s="22" t="s">
        <v>14</v>
      </c>
      <c r="F41" s="37">
        <v>6</v>
      </c>
      <c r="G41" s="22">
        <v>100</v>
      </c>
      <c r="H41" s="22"/>
      <c r="I41" s="16"/>
    </row>
    <row r="42" s="2" customFormat="1" ht="18.95" customHeight="1" spans="1:9">
      <c r="A42" s="16">
        <v>39</v>
      </c>
      <c r="B42" s="25" t="s">
        <v>50</v>
      </c>
      <c r="C42" s="36" t="s">
        <v>59</v>
      </c>
      <c r="D42" s="22" t="s">
        <v>13</v>
      </c>
      <c r="E42" s="22" t="s">
        <v>14</v>
      </c>
      <c r="F42" s="37">
        <v>100</v>
      </c>
      <c r="G42" s="22">
        <v>100</v>
      </c>
      <c r="H42" s="22"/>
      <c r="I42" s="16"/>
    </row>
    <row r="43" s="2" customFormat="1" ht="18.95" customHeight="1" spans="1:9">
      <c r="A43" s="16">
        <v>40</v>
      </c>
      <c r="B43" s="25" t="s">
        <v>50</v>
      </c>
      <c r="C43" s="36" t="s">
        <v>60</v>
      </c>
      <c r="D43" s="22" t="s">
        <v>13</v>
      </c>
      <c r="E43" s="22" t="s">
        <v>14</v>
      </c>
      <c r="F43" s="37">
        <v>20</v>
      </c>
      <c r="G43" s="22">
        <v>100</v>
      </c>
      <c r="H43" s="22"/>
      <c r="I43" s="16"/>
    </row>
    <row r="44" s="2" customFormat="1" ht="18.95" customHeight="1" spans="1:9">
      <c r="A44" s="16">
        <v>41</v>
      </c>
      <c r="B44" s="25" t="s">
        <v>50</v>
      </c>
      <c r="C44" s="36" t="s">
        <v>61</v>
      </c>
      <c r="D44" s="22" t="s">
        <v>13</v>
      </c>
      <c r="E44" s="22" t="s">
        <v>14</v>
      </c>
      <c r="F44" s="37">
        <v>68.88</v>
      </c>
      <c r="G44" s="22">
        <v>97</v>
      </c>
      <c r="H44" s="22"/>
      <c r="I44" s="16"/>
    </row>
    <row r="45" s="2" customFormat="1" ht="18.95" customHeight="1" spans="1:9">
      <c r="A45" s="16">
        <v>42</v>
      </c>
      <c r="B45" s="25" t="s">
        <v>50</v>
      </c>
      <c r="C45" s="36" t="s">
        <v>62</v>
      </c>
      <c r="D45" s="22" t="s">
        <v>13</v>
      </c>
      <c r="E45" s="22" t="s">
        <v>14</v>
      </c>
      <c r="F45" s="37">
        <v>240</v>
      </c>
      <c r="G45" s="22">
        <v>100</v>
      </c>
      <c r="H45" s="22"/>
      <c r="I45" s="16"/>
    </row>
    <row r="46" s="2" customFormat="1" ht="18.95" customHeight="1" spans="1:9">
      <c r="A46" s="16">
        <v>43</v>
      </c>
      <c r="B46" s="25" t="s">
        <v>50</v>
      </c>
      <c r="C46" s="36" t="s">
        <v>63</v>
      </c>
      <c r="D46" s="22" t="s">
        <v>13</v>
      </c>
      <c r="E46" s="22" t="s">
        <v>14</v>
      </c>
      <c r="F46" s="37">
        <v>15.5</v>
      </c>
      <c r="G46" s="22">
        <v>100</v>
      </c>
      <c r="H46" s="22"/>
      <c r="I46" s="16"/>
    </row>
    <row r="47" s="2" customFormat="1" ht="18.95" customHeight="1" spans="1:9">
      <c r="A47" s="16">
        <v>44</v>
      </c>
      <c r="B47" s="25" t="s">
        <v>50</v>
      </c>
      <c r="C47" s="36" t="s">
        <v>64</v>
      </c>
      <c r="D47" s="22" t="s">
        <v>13</v>
      </c>
      <c r="E47" s="22" t="s">
        <v>14</v>
      </c>
      <c r="F47" s="37">
        <v>30</v>
      </c>
      <c r="G47" s="22">
        <v>100</v>
      </c>
      <c r="H47" s="22"/>
      <c r="I47" s="16"/>
    </row>
    <row r="48" s="2" customFormat="1" ht="18.95" customHeight="1" spans="1:9">
      <c r="A48" s="16">
        <v>45</v>
      </c>
      <c r="B48" s="25" t="s">
        <v>50</v>
      </c>
      <c r="C48" s="36" t="s">
        <v>65</v>
      </c>
      <c r="D48" s="22" t="s">
        <v>13</v>
      </c>
      <c r="E48" s="22" t="s">
        <v>14</v>
      </c>
      <c r="F48" s="37">
        <v>10</v>
      </c>
      <c r="G48" s="22">
        <v>100</v>
      </c>
      <c r="H48" s="22"/>
      <c r="I48" s="16"/>
    </row>
    <row r="49" s="2" customFormat="1" ht="18.95" customHeight="1" spans="1:9">
      <c r="A49" s="16">
        <v>46</v>
      </c>
      <c r="B49" s="25" t="s">
        <v>50</v>
      </c>
      <c r="C49" s="36" t="s">
        <v>66</v>
      </c>
      <c r="D49" s="22" t="s">
        <v>13</v>
      </c>
      <c r="E49" s="22" t="s">
        <v>14</v>
      </c>
      <c r="F49" s="37">
        <v>50</v>
      </c>
      <c r="G49" s="22">
        <v>100</v>
      </c>
      <c r="H49" s="22"/>
      <c r="I49" s="16"/>
    </row>
    <row r="50" s="2" customFormat="1" ht="18.95" customHeight="1" spans="1:9">
      <c r="A50" s="16">
        <v>47</v>
      </c>
      <c r="B50" s="25" t="s">
        <v>50</v>
      </c>
      <c r="C50" s="36" t="s">
        <v>67</v>
      </c>
      <c r="D50" s="22" t="s">
        <v>13</v>
      </c>
      <c r="E50" s="22" t="s">
        <v>14</v>
      </c>
      <c r="F50" s="37">
        <v>5</v>
      </c>
      <c r="G50" s="22">
        <v>100</v>
      </c>
      <c r="H50" s="22"/>
      <c r="I50" s="16"/>
    </row>
    <row r="51" s="2" customFormat="1" ht="18.95" customHeight="1" spans="1:9">
      <c r="A51" s="16">
        <v>48</v>
      </c>
      <c r="B51" s="25" t="s">
        <v>50</v>
      </c>
      <c r="C51" s="36" t="s">
        <v>68</v>
      </c>
      <c r="D51" s="22" t="s">
        <v>13</v>
      </c>
      <c r="E51" s="22" t="s">
        <v>14</v>
      </c>
      <c r="F51" s="37">
        <v>20</v>
      </c>
      <c r="G51" s="22">
        <v>100</v>
      </c>
      <c r="H51" s="22"/>
      <c r="I51" s="16"/>
    </row>
    <row r="52" s="2" customFormat="1" ht="18.95" customHeight="1" spans="1:9">
      <c r="A52" s="16">
        <v>49</v>
      </c>
      <c r="B52" s="25" t="s">
        <v>50</v>
      </c>
      <c r="C52" s="36" t="s">
        <v>69</v>
      </c>
      <c r="D52" s="22" t="s">
        <v>13</v>
      </c>
      <c r="E52" s="22" t="s">
        <v>14</v>
      </c>
      <c r="F52" s="37">
        <v>20</v>
      </c>
      <c r="G52" s="22">
        <v>100</v>
      </c>
      <c r="H52" s="22"/>
      <c r="I52" s="16"/>
    </row>
    <row r="53" s="2" customFormat="1" ht="18.95" customHeight="1" spans="1:9">
      <c r="A53" s="16">
        <v>50</v>
      </c>
      <c r="B53" s="25" t="s">
        <v>50</v>
      </c>
      <c r="C53" s="36" t="s">
        <v>70</v>
      </c>
      <c r="D53" s="22" t="s">
        <v>13</v>
      </c>
      <c r="E53" s="22" t="s">
        <v>14</v>
      </c>
      <c r="F53" s="37">
        <v>15.8</v>
      </c>
      <c r="G53" s="22">
        <v>100</v>
      </c>
      <c r="H53" s="22"/>
      <c r="I53" s="16"/>
    </row>
    <row r="54" s="2" customFormat="1" ht="18.95" customHeight="1" spans="1:9">
      <c r="A54" s="16">
        <v>51</v>
      </c>
      <c r="B54" s="25" t="s">
        <v>50</v>
      </c>
      <c r="C54" s="36" t="s">
        <v>71</v>
      </c>
      <c r="D54" s="22" t="s">
        <v>13</v>
      </c>
      <c r="E54" s="22" t="s">
        <v>14</v>
      </c>
      <c r="F54" s="37">
        <v>3</v>
      </c>
      <c r="G54" s="22">
        <v>95</v>
      </c>
      <c r="H54" s="22"/>
      <c r="I54" s="16"/>
    </row>
    <row r="55" s="2" customFormat="1" ht="18.95" customHeight="1" spans="1:9">
      <c r="A55" s="16">
        <v>52</v>
      </c>
      <c r="B55" s="25" t="s">
        <v>50</v>
      </c>
      <c r="C55" s="36" t="s">
        <v>72</v>
      </c>
      <c r="D55" s="22" t="s">
        <v>13</v>
      </c>
      <c r="E55" s="22" t="s">
        <v>14</v>
      </c>
      <c r="F55" s="37">
        <v>7.99</v>
      </c>
      <c r="G55" s="22">
        <v>100</v>
      </c>
      <c r="H55" s="22"/>
      <c r="I55" s="16"/>
    </row>
    <row r="56" s="2" customFormat="1" ht="33" customHeight="1" spans="1:9">
      <c r="A56" s="16">
        <v>53</v>
      </c>
      <c r="B56" s="25" t="s">
        <v>50</v>
      </c>
      <c r="C56" s="36" t="s">
        <v>73</v>
      </c>
      <c r="D56" s="22" t="s">
        <v>13</v>
      </c>
      <c r="E56" s="22" t="s">
        <v>14</v>
      </c>
      <c r="F56" s="37">
        <v>51</v>
      </c>
      <c r="G56" s="22">
        <v>95</v>
      </c>
      <c r="H56" s="22"/>
      <c r="I56" s="16"/>
    </row>
    <row r="57" s="2" customFormat="1" ht="18.95" customHeight="1" spans="1:9">
      <c r="A57" s="16">
        <v>54</v>
      </c>
      <c r="B57" s="23" t="s">
        <v>74</v>
      </c>
      <c r="C57" s="38" t="s">
        <v>75</v>
      </c>
      <c r="D57" s="27" t="s">
        <v>13</v>
      </c>
      <c r="E57" s="27" t="s">
        <v>14</v>
      </c>
      <c r="F57" s="39">
        <v>10</v>
      </c>
      <c r="G57" s="39">
        <v>98.5</v>
      </c>
      <c r="H57" s="16"/>
      <c r="I57" s="16"/>
    </row>
    <row r="58" s="2" customFormat="1" ht="18.95" customHeight="1" spans="1:9">
      <c r="A58" s="16">
        <v>55</v>
      </c>
      <c r="B58" s="23" t="s">
        <v>74</v>
      </c>
      <c r="C58" s="38" t="s">
        <v>76</v>
      </c>
      <c r="D58" s="27" t="s">
        <v>13</v>
      </c>
      <c r="E58" s="27" t="s">
        <v>14</v>
      </c>
      <c r="F58" s="39">
        <v>17</v>
      </c>
      <c r="G58" s="39">
        <v>95</v>
      </c>
      <c r="H58" s="16"/>
      <c r="I58" s="16"/>
    </row>
    <row r="59" s="2" customFormat="1" ht="18.95" customHeight="1" spans="1:9">
      <c r="A59" s="16">
        <v>56</v>
      </c>
      <c r="B59" s="23" t="s">
        <v>74</v>
      </c>
      <c r="C59" s="38" t="s">
        <v>77</v>
      </c>
      <c r="D59" s="27" t="s">
        <v>13</v>
      </c>
      <c r="E59" s="27" t="s">
        <v>14</v>
      </c>
      <c r="F59" s="39">
        <v>9.11</v>
      </c>
      <c r="G59" s="39">
        <v>96</v>
      </c>
      <c r="H59" s="16"/>
      <c r="I59" s="16"/>
    </row>
    <row r="60" s="2" customFormat="1" ht="18.95" customHeight="1" spans="1:9">
      <c r="A60" s="16">
        <v>57</v>
      </c>
      <c r="B60" s="23" t="s">
        <v>74</v>
      </c>
      <c r="C60" s="38" t="s">
        <v>78</v>
      </c>
      <c r="D60" s="27" t="s">
        <v>13</v>
      </c>
      <c r="E60" s="27" t="s">
        <v>14</v>
      </c>
      <c r="F60" s="39">
        <v>8</v>
      </c>
      <c r="G60" s="39">
        <v>96.5</v>
      </c>
      <c r="H60" s="16"/>
      <c r="I60" s="16"/>
    </row>
    <row r="61" s="2" customFormat="1" ht="18.95" customHeight="1" spans="1:9">
      <c r="A61" s="16">
        <v>58</v>
      </c>
      <c r="B61" s="23" t="s">
        <v>74</v>
      </c>
      <c r="C61" s="38" t="s">
        <v>79</v>
      </c>
      <c r="D61" s="27" t="s">
        <v>13</v>
      </c>
      <c r="E61" s="27" t="s">
        <v>14</v>
      </c>
      <c r="F61" s="39">
        <v>0.3</v>
      </c>
      <c r="G61" s="39">
        <v>94.5</v>
      </c>
      <c r="H61" s="16"/>
      <c r="I61" s="16"/>
    </row>
    <row r="62" s="2" customFormat="1" ht="27.95" customHeight="1" spans="1:9">
      <c r="A62" s="16">
        <v>59</v>
      </c>
      <c r="B62" s="23" t="s">
        <v>74</v>
      </c>
      <c r="C62" s="38" t="s">
        <v>80</v>
      </c>
      <c r="D62" s="27" t="s">
        <v>13</v>
      </c>
      <c r="E62" s="27" t="s">
        <v>14</v>
      </c>
      <c r="F62" s="39">
        <v>1.8</v>
      </c>
      <c r="G62" s="39">
        <v>98</v>
      </c>
      <c r="H62" s="16"/>
      <c r="I62" s="16"/>
    </row>
    <row r="63" s="2" customFormat="1" ht="27.95" customHeight="1" spans="1:9">
      <c r="A63" s="16">
        <v>60</v>
      </c>
      <c r="B63" s="23" t="s">
        <v>74</v>
      </c>
      <c r="C63" s="38" t="s">
        <v>81</v>
      </c>
      <c r="D63" s="22" t="s">
        <v>16</v>
      </c>
      <c r="E63" s="27" t="s">
        <v>14</v>
      </c>
      <c r="F63" s="39">
        <v>55</v>
      </c>
      <c r="G63" s="39">
        <v>92.5</v>
      </c>
      <c r="H63" s="16"/>
      <c r="I63" s="16"/>
    </row>
    <row r="64" s="2" customFormat="1" ht="27.95" customHeight="1" spans="1:9">
      <c r="A64" s="16">
        <v>61</v>
      </c>
      <c r="B64" s="23" t="s">
        <v>74</v>
      </c>
      <c r="C64" s="38" t="s">
        <v>82</v>
      </c>
      <c r="D64" s="22" t="s">
        <v>18</v>
      </c>
      <c r="E64" s="27" t="s">
        <v>14</v>
      </c>
      <c r="F64" s="39">
        <v>26</v>
      </c>
      <c r="G64" s="39">
        <v>91</v>
      </c>
      <c r="H64" s="16"/>
      <c r="I64" s="16"/>
    </row>
    <row r="65" s="2" customFormat="1" ht="27.95" customHeight="1" spans="1:9">
      <c r="A65" s="16">
        <v>62</v>
      </c>
      <c r="B65" s="23" t="s">
        <v>74</v>
      </c>
      <c r="C65" s="38" t="s">
        <v>83</v>
      </c>
      <c r="D65" s="22" t="s">
        <v>16</v>
      </c>
      <c r="E65" s="27" t="s">
        <v>14</v>
      </c>
      <c r="F65" s="39">
        <v>24</v>
      </c>
      <c r="G65" s="39">
        <v>90</v>
      </c>
      <c r="H65" s="16"/>
      <c r="I65" s="16"/>
    </row>
    <row r="66" s="2" customFormat="1" ht="27.95" customHeight="1" spans="1:9">
      <c r="A66" s="16">
        <v>63</v>
      </c>
      <c r="B66" s="23" t="s">
        <v>74</v>
      </c>
      <c r="C66" s="38" t="s">
        <v>84</v>
      </c>
      <c r="D66" s="22" t="s">
        <v>18</v>
      </c>
      <c r="E66" s="27" t="s">
        <v>14</v>
      </c>
      <c r="F66" s="39">
        <v>4.58</v>
      </c>
      <c r="G66" s="39">
        <v>98</v>
      </c>
      <c r="H66" s="16"/>
      <c r="I66" s="16"/>
    </row>
    <row r="67" s="2" customFormat="1" ht="27.95" customHeight="1" spans="1:9">
      <c r="A67" s="16">
        <v>64</v>
      </c>
      <c r="B67" s="25" t="s">
        <v>85</v>
      </c>
      <c r="C67" s="38" t="s">
        <v>86</v>
      </c>
      <c r="D67" s="27" t="s">
        <v>13</v>
      </c>
      <c r="E67" s="27" t="s">
        <v>14</v>
      </c>
      <c r="F67" s="37">
        <v>114.4</v>
      </c>
      <c r="G67" s="16">
        <v>100</v>
      </c>
      <c r="H67" s="16"/>
      <c r="I67" s="16"/>
    </row>
    <row r="68" s="2" customFormat="1" ht="18.95" customHeight="1" spans="1:9">
      <c r="A68" s="16">
        <v>65</v>
      </c>
      <c r="B68" s="40" t="s">
        <v>87</v>
      </c>
      <c r="C68" s="33" t="s">
        <v>88</v>
      </c>
      <c r="D68" s="27" t="s">
        <v>13</v>
      </c>
      <c r="E68" s="27" t="s">
        <v>14</v>
      </c>
      <c r="F68" s="34">
        <v>19.12</v>
      </c>
      <c r="G68" s="33">
        <v>98</v>
      </c>
      <c r="H68" s="22"/>
      <c r="I68" s="16"/>
    </row>
    <row r="69" s="2" customFormat="1" ht="18.95" customHeight="1" spans="1:9">
      <c r="A69" s="16">
        <v>66</v>
      </c>
      <c r="B69" s="40" t="s">
        <v>87</v>
      </c>
      <c r="C69" s="33" t="s">
        <v>89</v>
      </c>
      <c r="D69" s="27" t="s">
        <v>13</v>
      </c>
      <c r="E69" s="27" t="s">
        <v>14</v>
      </c>
      <c r="F69" s="34">
        <v>19.922685</v>
      </c>
      <c r="G69" s="33">
        <v>100</v>
      </c>
      <c r="H69" s="22"/>
      <c r="I69" s="16"/>
    </row>
    <row r="70" s="2" customFormat="1" ht="18.95" customHeight="1" spans="1:9">
      <c r="A70" s="41" t="s">
        <v>90</v>
      </c>
      <c r="B70" s="42"/>
      <c r="C70" s="43"/>
      <c r="D70" s="16"/>
      <c r="E70" s="16"/>
      <c r="F70" s="37">
        <f>SUM(F34:F65)</f>
        <v>1159.26</v>
      </c>
      <c r="G70" s="16"/>
      <c r="H70" s="16"/>
      <c r="I70" s="16"/>
    </row>
    <row r="71" ht="27" customHeight="1" spans="1:9">
      <c r="A71" s="44" t="s">
        <v>91</v>
      </c>
      <c r="B71" s="45"/>
      <c r="C71" s="45"/>
      <c r="D71" s="45"/>
      <c r="E71" s="45"/>
      <c r="F71" s="45"/>
      <c r="G71" s="45"/>
      <c r="H71" s="45"/>
      <c r="I71" s="45"/>
    </row>
  </sheetData>
  <autoFilter xmlns:etc="http://www.wps.cn/officeDocument/2017/etCustomData" ref="A1:I71" etc:filterBottomFollowUsedRange="0">
    <extLst/>
  </autoFilter>
  <sortState ref="A4:I25">
    <sortCondition ref="A4"/>
  </sortState>
  <mergeCells count="3">
    <mergeCell ref="A1:I1"/>
    <mergeCell ref="H2:I2"/>
    <mergeCell ref="A71:I71"/>
  </mergeCells>
  <pageMargins left="0.551181102362205" right="0.236220472440945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八爪小鱼</cp:lastModifiedBy>
  <dcterms:created xsi:type="dcterms:W3CDTF">2021-08-02T07:56:00Z</dcterms:created>
  <cp:lastPrinted>2022-06-22T03:20:00Z</cp:lastPrinted>
  <dcterms:modified xsi:type="dcterms:W3CDTF">2024-09-09T03:03:05Z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680EF5D7ED984763B92AE3A4D358C2FB</vt:lpwstr>
  </property>
  <property fmtid="{D5CDD505-2E9C-101B-9397-08002B2CF9AE}" pid="3" name="KSOProductBuildVer">
    <vt:lpwstr>2052-12.1.0.17857</vt:lpwstr>
  </property>
</Properties>
</file>