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'附表3-5'!$A$1:$E$20</definedName>
    <definedName name="_xlnm.Print_Area" localSheetId="5">'附表3-6'!$A$1:$F$55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<sst xmlns="http://schemas.openxmlformats.org/spreadsheetml/2006/main" count="333" uniqueCount="207">
  <si>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</si>
  <si>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</si>
  <si>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</si>
  <si>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</si>
  <si>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</si>
  <si>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</si>
  <si>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</si>
  <si>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</si>
  <si>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</si>
  <si>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</si>
  <si>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</si>
  <si>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</si>
  <si>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</si>
  <si>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</si>
  <si>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</si>
  <si>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</si>
  <si>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</si>
  <si>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</si>
  <si>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</si>
  <si>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</si>
  <si>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</si>
  <si>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</si>
  <si>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</si>
  <si>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</si>
  <si>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</si>
  <si>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</si>
  <si>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</si>
  <si>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</si>
  <si>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</si>
  <si>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</si>
  <si>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</si>
  <si>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</si>
  <si>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</si>
  <si>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</si>
  <si>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</si>
  <si>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</si>
  <si>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</si>
  <si>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</si>
  <si>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</si>
  <si>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</si>
  <si>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</si>
  <si>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</si>
  <si>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</si>
  <si>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</si>
  <si>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</si>
  <si>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</si>
  <si>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</si>
  <si>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</si>
  <si>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</si>
  <si>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</si>
  <si>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</si>
  <si>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</si>
  <si>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</si>
  <si>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</si>
  <si>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</si>
  <si>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</si>
  <si>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</si>
  <si>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</si>
  <si>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</si>
  <si>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</si>
  <si>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</si>
  <si>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</si>
  <si>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</si>
  <si>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</si>
  <si>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</si>
  <si>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</si>
  <si>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</si>
  <si>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</si>
  <si>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</si>
  <si>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</si>
  <si>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</si>
  <si>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</si>
  <si>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</si>
  <si>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</si>
  <si>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</si>
  <si>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</si>
  <si>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</si>
  <si>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</si>
  <si>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</si>
  <si>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</si>
  <si>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</si>
  <si>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</si>
  <si>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</si>
  <si>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</si>
  <si>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</si>
  <si>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</si>
  <si>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</si>
  <si>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</si>
  <si>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</si>
  <si>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</si>
  <si>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</si>
  <si>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</si>
  <si>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</si>
  <si>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</si>
  <si>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</si>
  <si>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</si>
  <si>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</si>
  <si>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</si>
  <si>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</si>
  <si>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</si>
  <si>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</si>
  <si>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</si>
  <si>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</si>
  <si>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</si>
  <si>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</si>
  <si>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</si>
  <si>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</si>
  <si>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</si>
  <si>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</si>
  <si>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</si>
  <si>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</si>
  <si>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</si>
  <si>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</si>
  <si>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</si>
  <si>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</si>
  <si>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</si>
  <si>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</si>
  <si>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</si>
  <si>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</si>
  <si>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</si>
  <si>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</si>
  <si>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</si>
  <si>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1、基本工资</t>
  </si>
  <si>
    <t>2、津贴补贴</t>
  </si>
  <si>
    <t>3、其他福利待遇</t>
  </si>
  <si>
    <t>4、社会保障缴费</t>
  </si>
  <si>
    <t>（1）基本养老保险费</t>
  </si>
  <si>
    <t>（2）职业年金</t>
  </si>
  <si>
    <t>（3）基本医疗保险费</t>
  </si>
  <si>
    <t>（4）生育保险金</t>
  </si>
  <si>
    <t>（5）工伤保险费</t>
  </si>
  <si>
    <t>（6）应缴其他保险费</t>
  </si>
  <si>
    <t>5、绩效工资</t>
  </si>
  <si>
    <t>（1）基础绩效工资</t>
  </si>
  <si>
    <t>（2）奖励绩效工资</t>
  </si>
  <si>
    <t>6、其他工资福利支出</t>
  </si>
  <si>
    <t>二、对个人和家庭的补助</t>
  </si>
  <si>
    <t>1、离休费</t>
  </si>
  <si>
    <t>（1）离休金</t>
  </si>
  <si>
    <t>（2）离休人员补贴</t>
  </si>
  <si>
    <t>（3）离休人员其他补贴</t>
  </si>
  <si>
    <t>2、退休费</t>
  </si>
  <si>
    <t>（1）退休金</t>
  </si>
  <si>
    <t>（2）退休人员补贴</t>
  </si>
  <si>
    <t>（3）退休人员其他补贴</t>
  </si>
  <si>
    <t>3、生活补助</t>
  </si>
  <si>
    <t>4、奖励金</t>
  </si>
  <si>
    <t>5、住房公积金</t>
  </si>
  <si>
    <t>6、其他对个人和家庭的补助支出</t>
  </si>
  <si>
    <t>（1）办公费</t>
  </si>
  <si>
    <t>（2）邮电费</t>
  </si>
  <si>
    <t>（3）取暖费</t>
  </si>
  <si>
    <t>（4）会议费</t>
  </si>
  <si>
    <t>（5）培训费</t>
  </si>
  <si>
    <t>（6）因公出国（境）费用</t>
  </si>
  <si>
    <t>（7）公务用车运行维护费</t>
  </si>
  <si>
    <t>（8）公务接待费</t>
  </si>
  <si>
    <t>2、按规定比例计提项目</t>
  </si>
  <si>
    <t>（1）工会经费</t>
  </si>
  <si>
    <t>（2）职工福利费</t>
  </si>
  <si>
    <t>3、特殊因素项目</t>
  </si>
  <si>
    <t>（1）四大班子领导办公费</t>
  </si>
  <si>
    <t>（2）离休干部公用经费</t>
  </si>
  <si>
    <t>（3）离休干部特需费</t>
  </si>
  <si>
    <t>（4）大型会议费</t>
  </si>
  <si>
    <t>（5）大型培训费</t>
  </si>
  <si>
    <t>（6）办公用房租赁费</t>
  </si>
  <si>
    <t>4、学校经费</t>
  </si>
  <si>
    <t>（1）生均公用经费</t>
  </si>
  <si>
    <t>（2）计提教师培训费</t>
  </si>
  <si>
    <t>2050101</t>
  </si>
  <si>
    <t>2050199</t>
  </si>
  <si>
    <t>2050201</t>
  </si>
  <si>
    <t>2050202</t>
  </si>
  <si>
    <t>2050204</t>
  </si>
  <si>
    <t>2050299</t>
  </si>
  <si>
    <t>2050301</t>
  </si>
  <si>
    <t>2050304</t>
  </si>
  <si>
    <t>2050701</t>
  </si>
  <si>
    <t>2050801</t>
  </si>
  <si>
    <t>2059999</t>
  </si>
  <si>
    <t>2070409</t>
  </si>
  <si>
    <t>2079999</t>
  </si>
  <si>
    <t>2080502</t>
  </si>
  <si>
    <t>2100502</t>
  </si>
  <si>
    <t>2210201</t>
  </si>
  <si>
    <t xml:space="preserve">  行政运行</t>
  </si>
  <si>
    <t xml:space="preserve">  其他教育管理事务</t>
  </si>
  <si>
    <t xml:space="preserve">  学前教育</t>
  </si>
  <si>
    <t xml:space="preserve">  小学教育</t>
  </si>
  <si>
    <t xml:space="preserve">  高中教育</t>
  </si>
  <si>
    <t xml:space="preserve">  其他普通教育支出</t>
  </si>
  <si>
    <t xml:space="preserve">  初等职业教育</t>
  </si>
  <si>
    <t xml:space="preserve">  职业高中教育</t>
  </si>
  <si>
    <t xml:space="preserve">  特殊学校教育</t>
  </si>
  <si>
    <t xml:space="preserve">  教师进修</t>
  </si>
  <si>
    <t xml:space="preserve">  其他教育支出</t>
  </si>
  <si>
    <t xml:space="preserve">  版权管理</t>
  </si>
  <si>
    <t xml:space="preserve">  其他文化体育与传媒支出</t>
  </si>
  <si>
    <t xml:space="preserve">  事业单位离退休</t>
  </si>
  <si>
    <t xml:space="preserve">  事业单位医疗</t>
  </si>
  <si>
    <t xml:space="preserve">  住房公积金</t>
  </si>
  <si>
    <t>2050203</t>
  </si>
  <si>
    <t xml:space="preserve">  初中教育</t>
  </si>
  <si>
    <t>2210200</t>
  </si>
  <si>
    <r>
      <t>2</t>
    </r>
    <r>
      <rPr>
        <sz val="11"/>
        <rFont val="宋体"/>
        <family val="0"/>
      </rPr>
      <t>296003</t>
    </r>
  </si>
  <si>
    <t>用于体育事业的彩票公益金支出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</si>
</sst>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0.5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" borderId="5" applyNumberFormat="0" applyAlignment="0" applyProtection="0"/>
    <xf numFmtId="0" fontId="53" fillId="18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19" borderId="0" applyNumberFormat="0" applyBorder="0" applyAlignment="0" applyProtection="0"/>
    <xf numFmtId="0" fontId="58" fillId="2" borderId="8" applyNumberFormat="0" applyAlignment="0" applyProtection="0"/>
    <xf numFmtId="0" fontId="59" fillId="20" borderId="5" applyNumberFormat="0" applyAlignment="0" applyProtection="0"/>
    <xf numFmtId="0" fontId="7" fillId="0" borderId="0">
      <alignment/>
      <protection/>
    </xf>
    <xf numFmtId="0" fontId="44" fillId="1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9" applyNumberFormat="0" applyFont="0" applyAlignment="0" applyProtection="0"/>
  </cellStyleXfs>
  <cellXfs count="11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84" fontId="20" fillId="2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2" borderId="10" xfId="52" applyNumberFormat="1" applyFont="1" applyFill="1" applyBorder="1" applyAlignment="1">
      <alignment horizontal="center" vertical="center"/>
      <protection/>
    </xf>
    <xf numFmtId="184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/>
    </xf>
    <xf numFmtId="4" fontId="60" fillId="0" borderId="11" xfId="53" applyNumberFormat="1" applyFont="1" applyFill="1" applyBorder="1" applyAlignment="1">
      <alignment horizontal="center" vertical="center" wrapText="1"/>
      <protection/>
    </xf>
    <xf numFmtId="0" fontId="60" fillId="0" borderId="11" xfId="53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vertical="center"/>
      <protection locked="0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2" borderId="10" xfId="0" applyNumberFormat="1" applyFont="1" applyFill="1" applyBorder="1" applyAlignment="1" quotePrefix="1">
      <alignment horizontal="center" vertical="center" wrapText="1"/>
    </xf>
    <xf numFmtId="184" fontId="25" fillId="2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2" borderId="10" xfId="0" applyNumberFormat="1" applyFont="1" applyFill="1" applyBorder="1" applyAlignment="1" quotePrefix="1">
      <alignment horizontal="center" vertical="center"/>
    </xf>
    <xf numFmtId="184" fontId="21" fillId="2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4" fontId="60" fillId="0" borderId="10" xfId="53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vertical="center"/>
      <protection locked="0"/>
    </xf>
    <xf numFmtId="4" fontId="60" fillId="0" borderId="10" xfId="53" applyNumberFormat="1" applyFont="1" applyFill="1" applyBorder="1" applyAlignment="1">
      <alignment horizontal="right" vertical="center" wrapText="1"/>
      <protection/>
    </xf>
    <xf numFmtId="2" fontId="60" fillId="0" borderId="10" xfId="0" applyNumberFormat="1" applyFont="1" applyBorder="1" applyAlignment="1" applyProtection="1">
      <alignment vertical="center"/>
      <protection locked="0"/>
    </xf>
    <xf numFmtId="2" fontId="60" fillId="0" borderId="10" xfId="0" applyNumberFormat="1" applyFont="1" applyBorder="1" applyAlignment="1" applyProtection="1">
      <alignment horizontal="right" vertical="center"/>
      <protection locked="0"/>
    </xf>
    <xf numFmtId="0" fontId="61" fillId="0" borderId="10" xfId="53" applyFont="1" applyBorder="1" applyAlignment="1">
      <alignment horizontal="right" vertical="center" wrapText="1"/>
      <protection/>
    </xf>
    <xf numFmtId="0" fontId="14" fillId="0" borderId="10" xfId="0" applyFont="1" applyBorder="1" applyAlignment="1">
      <alignment horizontal="right" vertical="center"/>
    </xf>
    <xf numFmtId="184" fontId="60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184" fontId="60" fillId="0" borderId="10" xfId="52" applyNumberFormat="1" applyFont="1" applyFill="1" applyBorder="1" applyAlignment="1">
      <alignment horizontal="center" vertical="center"/>
      <protection/>
    </xf>
    <xf numFmtId="184" fontId="60" fillId="0" borderId="10" xfId="52" applyNumberFormat="1" applyFont="1" applyFill="1" applyBorder="1" applyAlignment="1">
      <alignment horizontal="right" vertical="center"/>
      <protection/>
    </xf>
    <xf numFmtId="0" fontId="60" fillId="0" borderId="10" xfId="52" applyFont="1" applyFill="1" applyBorder="1" applyAlignment="1">
      <alignment horizontal="center" vertical="center"/>
      <protection/>
    </xf>
    <xf numFmtId="0" fontId="60" fillId="2" borderId="10" xfId="52" applyNumberFormat="1" applyFont="1" applyFill="1" applyBorder="1" applyAlignment="1" quotePrefix="1">
      <alignment horizontal="center" vertical="center"/>
      <protection/>
    </xf>
    <xf numFmtId="0" fontId="60" fillId="0" borderId="10" xfId="53" applyFont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vertical="center" wrapText="1"/>
      <protection/>
    </xf>
    <xf numFmtId="4" fontId="60" fillId="0" borderId="10" xfId="53" applyNumberFormat="1" applyFont="1" applyFill="1" applyBorder="1" applyAlignment="1">
      <alignment vertical="center" wrapText="1"/>
      <protection/>
    </xf>
    <xf numFmtId="49" fontId="60" fillId="0" borderId="10" xfId="0" applyNumberFormat="1" applyFont="1" applyBorder="1" applyAlignment="1" applyProtection="1">
      <alignment vertical="center"/>
      <protection locked="0"/>
    </xf>
    <xf numFmtId="0" fontId="60" fillId="0" borderId="10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样式 1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29" sqref="B29:B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3" t="s">
        <v>107</v>
      </c>
    </row>
    <row r="2" spans="1:6" s="20" customFormat="1" ht="18" customHeight="1">
      <c r="A2" s="71" t="s">
        <v>94</v>
      </c>
      <c r="B2" s="72"/>
      <c r="C2" s="72"/>
      <c r="D2" s="72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8" customFormat="1" ht="15" customHeight="1">
      <c r="A4" s="6"/>
      <c r="B4" s="22"/>
      <c r="C4" s="22"/>
      <c r="D4" s="8" t="s">
        <v>1</v>
      </c>
      <c r="E4" s="47"/>
      <c r="F4" s="47"/>
    </row>
    <row r="5" spans="1:6" s="50" customFormat="1" ht="14.25" customHeight="1">
      <c r="A5" s="73" t="s">
        <v>16</v>
      </c>
      <c r="B5" s="73"/>
      <c r="C5" s="73" t="s">
        <v>17</v>
      </c>
      <c r="D5" s="73"/>
      <c r="E5" s="49"/>
      <c r="F5" s="49"/>
    </row>
    <row r="6" spans="1:6" s="50" customFormat="1" ht="14.25" customHeight="1">
      <c r="A6" s="23" t="s">
        <v>70</v>
      </c>
      <c r="B6" s="53" t="s">
        <v>69</v>
      </c>
      <c r="C6" s="23" t="s">
        <v>42</v>
      </c>
      <c r="D6" s="53" t="s">
        <v>69</v>
      </c>
      <c r="E6" s="49"/>
      <c r="F6" s="49"/>
    </row>
    <row r="7" spans="1:6" s="48" customFormat="1" ht="14.25" customHeight="1">
      <c r="A7" s="28" t="s">
        <v>63</v>
      </c>
      <c r="B7" s="108">
        <v>42004.5</v>
      </c>
      <c r="C7" s="30" t="s">
        <v>18</v>
      </c>
      <c r="D7" s="29"/>
      <c r="E7" s="47"/>
      <c r="F7" s="47"/>
    </row>
    <row r="8" spans="1:6" s="48" customFormat="1" ht="14.25" customHeight="1">
      <c r="A8" s="32" t="s">
        <v>64</v>
      </c>
      <c r="B8" s="108"/>
      <c r="C8" s="30" t="s">
        <v>20</v>
      </c>
      <c r="D8" s="29"/>
      <c r="E8" s="47"/>
      <c r="F8" s="47"/>
    </row>
    <row r="9" spans="1:6" s="48" customFormat="1" ht="14.25" customHeight="1">
      <c r="A9" s="32" t="s">
        <v>65</v>
      </c>
      <c r="B9" s="108">
        <v>550.5</v>
      </c>
      <c r="C9" s="30" t="s">
        <v>21</v>
      </c>
      <c r="D9" s="29"/>
      <c r="E9" s="47"/>
      <c r="F9" s="47"/>
    </row>
    <row r="10" spans="1:6" s="48" customFormat="1" ht="14.25" customHeight="1">
      <c r="A10" s="32" t="s">
        <v>66</v>
      </c>
      <c r="B10" s="33"/>
      <c r="C10" s="30" t="s">
        <v>22</v>
      </c>
      <c r="D10" s="29"/>
      <c r="E10" s="47"/>
      <c r="F10" s="47"/>
    </row>
    <row r="11" spans="1:6" s="48" customFormat="1" ht="14.25" customHeight="1">
      <c r="A11" s="32" t="s">
        <v>67</v>
      </c>
      <c r="B11" s="33"/>
      <c r="C11" s="30" t="s">
        <v>23</v>
      </c>
      <c r="D11" s="109">
        <v>33133.42</v>
      </c>
      <c r="E11" s="47"/>
      <c r="F11" s="47"/>
    </row>
    <row r="12" spans="1:6" s="48" customFormat="1" ht="14.25" customHeight="1">
      <c r="A12" s="32" t="s">
        <v>68</v>
      </c>
      <c r="B12" s="33"/>
      <c r="C12" s="30" t="s">
        <v>24</v>
      </c>
      <c r="D12" s="109"/>
      <c r="E12" s="47"/>
      <c r="F12" s="47"/>
    </row>
    <row r="13" spans="1:6" s="48" customFormat="1" ht="14.25" customHeight="1">
      <c r="A13" s="30"/>
      <c r="B13" s="33"/>
      <c r="C13" s="30" t="s">
        <v>25</v>
      </c>
      <c r="D13" s="109"/>
      <c r="E13" s="47"/>
      <c r="F13" s="47"/>
    </row>
    <row r="14" spans="1:6" s="48" customFormat="1" ht="14.25" customHeight="1">
      <c r="A14" s="30"/>
      <c r="B14" s="33"/>
      <c r="C14" s="30" t="s">
        <v>26</v>
      </c>
      <c r="D14" s="109">
        <v>9381.58</v>
      </c>
      <c r="E14" s="47"/>
      <c r="F14" s="47"/>
    </row>
    <row r="15" spans="1:6" s="48" customFormat="1" ht="14.25" customHeight="1">
      <c r="A15" s="30"/>
      <c r="B15" s="33"/>
      <c r="C15" s="30" t="s">
        <v>27</v>
      </c>
      <c r="D15" s="108"/>
      <c r="E15" s="47"/>
      <c r="F15" s="47"/>
    </row>
    <row r="16" spans="1:6" s="48" customFormat="1" ht="14.25" customHeight="1">
      <c r="A16" s="30"/>
      <c r="B16" s="33"/>
      <c r="C16" s="28" t="s">
        <v>28</v>
      </c>
      <c r="D16" s="109"/>
      <c r="E16" s="47"/>
      <c r="F16" s="47"/>
    </row>
    <row r="17" spans="1:6" s="48" customFormat="1" ht="14.25" customHeight="1">
      <c r="A17" s="30"/>
      <c r="B17" s="64"/>
      <c r="C17" s="28" t="s">
        <v>29</v>
      </c>
      <c r="D17" s="109"/>
      <c r="E17" s="47"/>
      <c r="F17" s="47"/>
    </row>
    <row r="18" spans="1:6" s="48" customFormat="1" ht="14.25" customHeight="1">
      <c r="A18" s="30"/>
      <c r="B18" s="33"/>
      <c r="C18" s="28" t="s">
        <v>30</v>
      </c>
      <c r="D18" s="109"/>
      <c r="E18" s="47"/>
      <c r="F18" s="47"/>
    </row>
    <row r="19" spans="1:6" s="48" customFormat="1" ht="14.25" customHeight="1">
      <c r="A19" s="30"/>
      <c r="B19" s="33"/>
      <c r="C19" s="28" t="s">
        <v>31</v>
      </c>
      <c r="D19" s="109"/>
      <c r="E19" s="47"/>
      <c r="F19" s="47"/>
    </row>
    <row r="20" spans="1:6" s="48" customFormat="1" ht="14.25" customHeight="1">
      <c r="A20" s="28"/>
      <c r="B20" s="33"/>
      <c r="C20" s="28" t="s">
        <v>32</v>
      </c>
      <c r="D20" s="109"/>
      <c r="E20" s="47"/>
      <c r="F20" s="47"/>
    </row>
    <row r="21" spans="1:6" s="48" customFormat="1" ht="14.25" customHeight="1">
      <c r="A21" s="28"/>
      <c r="B21" s="33"/>
      <c r="C21" s="28" t="s">
        <v>33</v>
      </c>
      <c r="D21" s="109"/>
      <c r="E21" s="47"/>
      <c r="F21" s="47"/>
    </row>
    <row r="22" spans="1:6" s="48" customFormat="1" ht="14.25" customHeight="1">
      <c r="A22" s="28"/>
      <c r="B22" s="33"/>
      <c r="C22" s="28" t="s">
        <v>34</v>
      </c>
      <c r="D22" s="109"/>
      <c r="E22" s="47"/>
      <c r="F22" s="47"/>
    </row>
    <row r="23" spans="1:6" s="48" customFormat="1" ht="14.25" customHeight="1">
      <c r="A23" s="34"/>
      <c r="B23" s="33"/>
      <c r="C23" s="28" t="s">
        <v>35</v>
      </c>
      <c r="D23" s="108"/>
      <c r="E23" s="47"/>
      <c r="F23" s="47"/>
    </row>
    <row r="24" spans="1:6" s="48" customFormat="1" ht="14.25" customHeight="1">
      <c r="A24" s="34"/>
      <c r="B24" s="33"/>
      <c r="C24" s="28" t="s">
        <v>36</v>
      </c>
      <c r="D24" s="108"/>
      <c r="E24" s="47"/>
      <c r="F24" s="47"/>
    </row>
    <row r="25" spans="1:6" s="48" customFormat="1" ht="14.25" customHeight="1">
      <c r="A25" s="34"/>
      <c r="B25" s="33"/>
      <c r="C25" s="28" t="s">
        <v>37</v>
      </c>
      <c r="D25" s="108"/>
      <c r="E25" s="47"/>
      <c r="F25" s="47"/>
    </row>
    <row r="26" spans="1:6" s="48" customFormat="1" ht="14.25" customHeight="1">
      <c r="A26" s="34"/>
      <c r="B26" s="33"/>
      <c r="C26" s="28" t="s">
        <v>38</v>
      </c>
      <c r="D26" s="108"/>
      <c r="E26" s="47"/>
      <c r="F26" s="47"/>
    </row>
    <row r="27" spans="1:6" s="48" customFormat="1" ht="14.25" customHeight="1">
      <c r="A27" s="34"/>
      <c r="B27" s="33"/>
      <c r="C27" s="28" t="s">
        <v>39</v>
      </c>
      <c r="D27" s="108"/>
      <c r="E27" s="47"/>
      <c r="F27" s="47"/>
    </row>
    <row r="28" spans="1:6" s="48" customFormat="1" ht="14.25" customHeight="1">
      <c r="A28" s="34"/>
      <c r="B28" s="33"/>
      <c r="C28" s="28" t="s">
        <v>40</v>
      </c>
      <c r="D28" s="108">
        <v>40</v>
      </c>
      <c r="E28" s="47"/>
      <c r="F28" s="47"/>
    </row>
    <row r="29" spans="1:6" s="48" customFormat="1" ht="14.25" customHeight="1">
      <c r="A29" s="61" t="s">
        <v>98</v>
      </c>
      <c r="B29" s="108">
        <v>42555</v>
      </c>
      <c r="C29" s="61" t="s">
        <v>101</v>
      </c>
      <c r="D29" s="108">
        <v>42555</v>
      </c>
      <c r="E29" s="47"/>
      <c r="F29" s="47"/>
    </row>
    <row r="30" spans="1:6" s="48" customFormat="1" ht="14.25" customHeight="1">
      <c r="A30" s="34" t="s">
        <v>99</v>
      </c>
      <c r="B30" s="108"/>
      <c r="C30" s="34" t="s">
        <v>102</v>
      </c>
      <c r="D30" s="108"/>
      <c r="E30" s="47"/>
      <c r="F30" s="47"/>
    </row>
    <row r="31" spans="1:6" s="48" customFormat="1" ht="14.25" customHeight="1">
      <c r="A31" s="34" t="s">
        <v>100</v>
      </c>
      <c r="B31" s="108"/>
      <c r="C31" s="34" t="s">
        <v>103</v>
      </c>
      <c r="D31" s="108"/>
      <c r="E31" s="47"/>
      <c r="F31" s="47"/>
    </row>
    <row r="32" spans="1:6" s="48" customFormat="1" ht="14.25" customHeight="1">
      <c r="A32" s="23" t="s">
        <v>41</v>
      </c>
      <c r="B32" s="108">
        <v>42555</v>
      </c>
      <c r="C32" s="23" t="s">
        <v>41</v>
      </c>
      <c r="D32" s="108">
        <v>42555</v>
      </c>
      <c r="E32" s="47"/>
      <c r="F32" s="47"/>
    </row>
    <row r="33" spans="1:4" ht="29.25" customHeight="1">
      <c r="A33" s="74"/>
      <c r="B33" s="75"/>
      <c r="C33" s="75"/>
      <c r="D33" s="7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60" zoomScalePageLayoutView="0" workbookViewId="0" topLeftCell="A16">
      <selection activeCell="B26" sqref="B26"/>
    </sheetView>
  </sheetViews>
  <sheetFormatPr defaultColWidth="9.00390625" defaultRowHeight="14.25"/>
  <cols>
    <col min="1" max="1" width="11.125" style="38" customWidth="1"/>
    <col min="2" max="2" width="25.75390625" style="38" customWidth="1"/>
    <col min="3" max="9" width="13.625" style="38" customWidth="1"/>
    <col min="10" max="16384" width="9.00390625" style="38" customWidth="1"/>
  </cols>
  <sheetData>
    <row r="1" spans="1:7" s="48" customFormat="1" ht="20.25" customHeight="1">
      <c r="A1" s="63" t="s">
        <v>108</v>
      </c>
      <c r="F1" s="47"/>
      <c r="G1" s="47"/>
    </row>
    <row r="2" spans="1:9" s="46" customFormat="1" ht="23.25">
      <c r="A2" s="76" t="s">
        <v>95</v>
      </c>
      <c r="B2" s="77"/>
      <c r="C2" s="77"/>
      <c r="D2" s="77"/>
      <c r="E2" s="77"/>
      <c r="F2" s="77"/>
      <c r="G2" s="77"/>
      <c r="H2" s="77"/>
      <c r="I2" s="77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61</v>
      </c>
    </row>
    <row r="4" spans="1:9" s="41" customFormat="1" ht="15">
      <c r="A4" s="6"/>
      <c r="B4" s="39"/>
      <c r="C4" s="39"/>
      <c r="D4" s="39"/>
      <c r="E4" s="40"/>
      <c r="F4" s="39"/>
      <c r="G4" s="39"/>
      <c r="H4" s="39"/>
      <c r="I4" s="8" t="s">
        <v>1</v>
      </c>
    </row>
    <row r="5" spans="1:10" s="43" customFormat="1" ht="22.5" customHeight="1">
      <c r="A5" s="79" t="s">
        <v>71</v>
      </c>
      <c r="B5" s="78"/>
      <c r="C5" s="78" t="s">
        <v>53</v>
      </c>
      <c r="D5" s="80" t="s">
        <v>57</v>
      </c>
      <c r="E5" s="78" t="s">
        <v>54</v>
      </c>
      <c r="F5" s="78" t="s">
        <v>55</v>
      </c>
      <c r="G5" s="78" t="s">
        <v>58</v>
      </c>
      <c r="H5" s="78" t="s">
        <v>59</v>
      </c>
      <c r="I5" s="78" t="s">
        <v>56</v>
      </c>
      <c r="J5" s="42"/>
    </row>
    <row r="6" spans="1:10" s="43" customFormat="1" ht="22.5" customHeight="1">
      <c r="A6" s="82" t="s">
        <v>60</v>
      </c>
      <c r="B6" s="78" t="s">
        <v>5</v>
      </c>
      <c r="C6" s="78"/>
      <c r="D6" s="80"/>
      <c r="E6" s="78"/>
      <c r="F6" s="78"/>
      <c r="G6" s="78"/>
      <c r="H6" s="78"/>
      <c r="I6" s="78"/>
      <c r="J6" s="42"/>
    </row>
    <row r="7" spans="1:10" s="43" customFormat="1" ht="22.5" customHeight="1">
      <c r="A7" s="78"/>
      <c r="B7" s="78"/>
      <c r="C7" s="78"/>
      <c r="D7" s="80"/>
      <c r="E7" s="78"/>
      <c r="F7" s="78"/>
      <c r="G7" s="78"/>
      <c r="H7" s="78"/>
      <c r="I7" s="78"/>
      <c r="J7" s="42"/>
    </row>
    <row r="8" spans="1:10" s="41" customFormat="1" ht="22.5" customHeight="1">
      <c r="A8" s="81" t="s">
        <v>52</v>
      </c>
      <c r="B8" s="81"/>
      <c r="C8" s="106">
        <f>SUM(C9:C26)</f>
        <v>42555</v>
      </c>
      <c r="D8" s="106">
        <f>SUM(D9:D26)</f>
        <v>42004.5</v>
      </c>
      <c r="E8" s="106"/>
      <c r="F8" s="106">
        <f>SUM(F9:F26)</f>
        <v>550.5</v>
      </c>
      <c r="G8" s="44"/>
      <c r="H8" s="44"/>
      <c r="I8" s="44"/>
      <c r="J8" s="45"/>
    </row>
    <row r="9" spans="1:10" s="41" customFormat="1" ht="27.75" customHeight="1">
      <c r="A9" s="70" t="s">
        <v>170</v>
      </c>
      <c r="B9" s="70" t="s">
        <v>186</v>
      </c>
      <c r="C9" s="102">
        <v>211.25</v>
      </c>
      <c r="D9" s="102">
        <v>136.25</v>
      </c>
      <c r="E9" s="44"/>
      <c r="F9" s="106">
        <v>75</v>
      </c>
      <c r="G9" s="44"/>
      <c r="H9" s="44"/>
      <c r="I9" s="44"/>
      <c r="J9" s="45"/>
    </row>
    <row r="10" spans="1:10" s="41" customFormat="1" ht="27.75" customHeight="1">
      <c r="A10" s="70" t="s">
        <v>171</v>
      </c>
      <c r="B10" s="70" t="s">
        <v>187</v>
      </c>
      <c r="C10" s="102">
        <v>60</v>
      </c>
      <c r="D10" s="102">
        <v>60</v>
      </c>
      <c r="E10" s="44"/>
      <c r="F10" s="106"/>
      <c r="G10" s="44"/>
      <c r="H10" s="44"/>
      <c r="I10" s="44"/>
      <c r="J10" s="45"/>
    </row>
    <row r="11" spans="1:10" s="41" customFormat="1" ht="27.75" customHeight="1">
      <c r="A11" s="70" t="s">
        <v>172</v>
      </c>
      <c r="B11" s="70" t="s">
        <v>188</v>
      </c>
      <c r="C11" s="102">
        <v>1312.47</v>
      </c>
      <c r="D11" s="102">
        <v>1312.47</v>
      </c>
      <c r="E11" s="44"/>
      <c r="F11" s="106"/>
      <c r="G11" s="44"/>
      <c r="H11" s="44"/>
      <c r="I11" s="44"/>
      <c r="J11" s="45"/>
    </row>
    <row r="12" spans="1:10" s="41" customFormat="1" ht="27.75" customHeight="1">
      <c r="A12" s="70" t="s">
        <v>173</v>
      </c>
      <c r="B12" s="70" t="s">
        <v>189</v>
      </c>
      <c r="C12" s="102">
        <v>18660.37</v>
      </c>
      <c r="D12" s="102">
        <v>18660.37</v>
      </c>
      <c r="E12" s="44"/>
      <c r="F12" s="106"/>
      <c r="G12" s="44"/>
      <c r="H12" s="44"/>
      <c r="I12" s="44"/>
      <c r="J12" s="45"/>
    </row>
    <row r="13" spans="1:10" s="41" customFormat="1" ht="27.75" customHeight="1">
      <c r="A13" s="70" t="s">
        <v>202</v>
      </c>
      <c r="B13" s="100" t="s">
        <v>203</v>
      </c>
      <c r="C13" s="102">
        <v>2757.16</v>
      </c>
      <c r="D13" s="102">
        <v>2757.16</v>
      </c>
      <c r="E13" s="44"/>
      <c r="F13" s="106"/>
      <c r="G13" s="44"/>
      <c r="H13" s="44"/>
      <c r="I13" s="44"/>
      <c r="J13" s="45"/>
    </row>
    <row r="14" spans="1:10" s="41" customFormat="1" ht="27.75" customHeight="1">
      <c r="A14" s="70" t="s">
        <v>174</v>
      </c>
      <c r="B14" s="70" t="s">
        <v>190</v>
      </c>
      <c r="C14" s="102">
        <v>3021.63</v>
      </c>
      <c r="D14" s="102">
        <v>2847.63</v>
      </c>
      <c r="E14" s="44"/>
      <c r="F14" s="106">
        <v>174</v>
      </c>
      <c r="G14" s="44"/>
      <c r="H14" s="44"/>
      <c r="I14" s="44"/>
      <c r="J14" s="45"/>
    </row>
    <row r="15" spans="1:10" s="41" customFormat="1" ht="27.75" customHeight="1">
      <c r="A15" s="70" t="s">
        <v>175</v>
      </c>
      <c r="B15" s="70" t="s">
        <v>191</v>
      </c>
      <c r="C15" s="102">
        <v>2794.8</v>
      </c>
      <c r="D15" s="102">
        <v>2794.8</v>
      </c>
      <c r="E15" s="44"/>
      <c r="F15" s="106"/>
      <c r="G15" s="44"/>
      <c r="H15" s="44"/>
      <c r="I15" s="44"/>
      <c r="J15" s="45"/>
    </row>
    <row r="16" spans="1:10" s="41" customFormat="1" ht="27.75" customHeight="1">
      <c r="A16" s="70" t="s">
        <v>176</v>
      </c>
      <c r="B16" s="70" t="s">
        <v>192</v>
      </c>
      <c r="C16" s="102">
        <v>1693.07</v>
      </c>
      <c r="D16" s="102">
        <v>1693.07</v>
      </c>
      <c r="E16" s="44"/>
      <c r="F16" s="106"/>
      <c r="G16" s="44"/>
      <c r="H16" s="44"/>
      <c r="I16" s="44"/>
      <c r="J16" s="45"/>
    </row>
    <row r="17" spans="1:10" s="41" customFormat="1" ht="27.75" customHeight="1">
      <c r="A17" s="70" t="s">
        <v>177</v>
      </c>
      <c r="B17" s="70" t="s">
        <v>193</v>
      </c>
      <c r="C17" s="102">
        <v>102</v>
      </c>
      <c r="D17" s="102">
        <v>102</v>
      </c>
      <c r="E17" s="44"/>
      <c r="F17" s="106"/>
      <c r="G17" s="44"/>
      <c r="H17" s="44"/>
      <c r="I17" s="44"/>
      <c r="J17" s="45"/>
    </row>
    <row r="18" spans="1:10" s="41" customFormat="1" ht="27.75" customHeight="1">
      <c r="A18" s="70" t="s">
        <v>178</v>
      </c>
      <c r="B18" s="70" t="s">
        <v>194</v>
      </c>
      <c r="C18" s="102">
        <v>6.15</v>
      </c>
      <c r="D18" s="102">
        <v>6.15</v>
      </c>
      <c r="E18" s="44"/>
      <c r="F18" s="106"/>
      <c r="G18" s="44"/>
      <c r="H18" s="44"/>
      <c r="I18" s="44"/>
      <c r="J18" s="45"/>
    </row>
    <row r="19" spans="1:10" s="41" customFormat="1" ht="27.75" customHeight="1">
      <c r="A19" s="70" t="s">
        <v>179</v>
      </c>
      <c r="B19" s="70" t="s">
        <v>195</v>
      </c>
      <c r="C19" s="102">
        <v>1064.41</v>
      </c>
      <c r="D19" s="102">
        <v>762.91</v>
      </c>
      <c r="E19" s="44"/>
      <c r="F19" s="106">
        <v>301.5</v>
      </c>
      <c r="G19" s="44"/>
      <c r="H19" s="44"/>
      <c r="I19" s="44"/>
      <c r="J19" s="45"/>
    </row>
    <row r="20" spans="1:10" s="41" customFormat="1" ht="27.75" customHeight="1">
      <c r="A20" s="70" t="s">
        <v>180</v>
      </c>
      <c r="B20" s="70" t="s">
        <v>196</v>
      </c>
      <c r="C20" s="102">
        <v>207.02</v>
      </c>
      <c r="D20" s="102">
        <v>207.02</v>
      </c>
      <c r="E20" s="44"/>
      <c r="F20" s="106"/>
      <c r="G20" s="44"/>
      <c r="H20" s="44"/>
      <c r="I20" s="44"/>
      <c r="J20" s="45"/>
    </row>
    <row r="21" spans="1:9" ht="27.75" customHeight="1">
      <c r="A21" s="70" t="s">
        <v>181</v>
      </c>
      <c r="B21" s="70" t="s">
        <v>197</v>
      </c>
      <c r="C21" s="102">
        <v>10</v>
      </c>
      <c r="D21" s="102">
        <v>10</v>
      </c>
      <c r="E21" s="105"/>
      <c r="F21" s="107"/>
      <c r="G21" s="105"/>
      <c r="H21" s="105"/>
      <c r="I21" s="105"/>
    </row>
    <row r="22" spans="1:9" ht="27.75" customHeight="1">
      <c r="A22" s="70" t="s">
        <v>182</v>
      </c>
      <c r="B22" s="70" t="s">
        <v>198</v>
      </c>
      <c r="C22" s="102">
        <v>17.04</v>
      </c>
      <c r="D22" s="102">
        <v>17.04</v>
      </c>
      <c r="E22" s="105"/>
      <c r="F22" s="105"/>
      <c r="G22" s="105"/>
      <c r="H22" s="105"/>
      <c r="I22" s="105"/>
    </row>
    <row r="23" spans="1:9" ht="27.75" customHeight="1">
      <c r="A23" s="70" t="s">
        <v>183</v>
      </c>
      <c r="B23" s="70" t="s">
        <v>199</v>
      </c>
      <c r="C23" s="102">
        <v>7793</v>
      </c>
      <c r="D23" s="102">
        <v>7793</v>
      </c>
      <c r="E23" s="105"/>
      <c r="F23" s="105"/>
      <c r="G23" s="105"/>
      <c r="H23" s="105"/>
      <c r="I23" s="105"/>
    </row>
    <row r="24" spans="1:9" ht="27.75" customHeight="1">
      <c r="A24" s="70" t="s">
        <v>184</v>
      </c>
      <c r="B24" s="70" t="s">
        <v>200</v>
      </c>
      <c r="C24" s="102">
        <v>1493.32</v>
      </c>
      <c r="D24" s="102">
        <v>1493.32</v>
      </c>
      <c r="E24" s="105"/>
      <c r="F24" s="105"/>
      <c r="G24" s="105"/>
      <c r="H24" s="105"/>
      <c r="I24" s="105"/>
    </row>
    <row r="25" spans="1:9" ht="27.75" customHeight="1">
      <c r="A25" s="70" t="s">
        <v>204</v>
      </c>
      <c r="B25" s="70" t="s">
        <v>201</v>
      </c>
      <c r="C25" s="102">
        <v>1311.31</v>
      </c>
      <c r="D25" s="102">
        <v>1311.31</v>
      </c>
      <c r="E25" s="105"/>
      <c r="F25" s="105"/>
      <c r="G25" s="105"/>
      <c r="H25" s="105"/>
      <c r="I25" s="105"/>
    </row>
    <row r="26" spans="1:9" ht="27.75" customHeight="1">
      <c r="A26" s="100" t="s">
        <v>205</v>
      </c>
      <c r="B26" s="100" t="s">
        <v>206</v>
      </c>
      <c r="C26" s="102">
        <v>40</v>
      </c>
      <c r="D26" s="102">
        <v>40</v>
      </c>
      <c r="E26" s="105"/>
      <c r="F26" s="105"/>
      <c r="G26" s="105"/>
      <c r="H26" s="105"/>
      <c r="I26" s="105"/>
    </row>
  </sheetData>
  <sheetProtection/>
  <mergeCells count="12">
    <mergeCell ref="G5:G7"/>
    <mergeCell ref="H5:H7"/>
    <mergeCell ref="A6:A7"/>
    <mergeCell ref="B6:B7"/>
    <mergeCell ref="E5:E7"/>
    <mergeCell ref="C5:C7"/>
    <mergeCell ref="A2:I2"/>
    <mergeCell ref="I5:I7"/>
    <mergeCell ref="F5:F7"/>
    <mergeCell ref="A5:B5"/>
    <mergeCell ref="D5:D7"/>
    <mergeCell ref="A8:B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9" sqref="A9:C26"/>
    </sheetView>
  </sheetViews>
  <sheetFormatPr defaultColWidth="9.00390625" defaultRowHeight="14.25"/>
  <cols>
    <col min="1" max="1" width="14.625" style="38" customWidth="1"/>
    <col min="2" max="2" width="26.875" style="38" customWidth="1"/>
    <col min="3" max="3" width="14.375" style="38" customWidth="1"/>
    <col min="4" max="8" width="14.625" style="38" customWidth="1"/>
    <col min="9" max="9" width="9.00390625" style="38" customWidth="1"/>
    <col min="10" max="10" width="12.625" style="38" customWidth="1"/>
    <col min="11" max="16384" width="9.00390625" style="38" customWidth="1"/>
  </cols>
  <sheetData>
    <row r="1" spans="1:7" s="48" customFormat="1" ht="23.25" customHeight="1">
      <c r="A1" s="63" t="s">
        <v>113</v>
      </c>
      <c r="F1" s="47"/>
      <c r="G1" s="47"/>
    </row>
    <row r="2" spans="1:8" s="36" customFormat="1" ht="23.25">
      <c r="A2" s="76" t="s">
        <v>117</v>
      </c>
      <c r="B2" s="77"/>
      <c r="C2" s="77"/>
      <c r="D2" s="77"/>
      <c r="E2" s="77"/>
      <c r="F2" s="77"/>
      <c r="G2" s="77"/>
      <c r="H2" s="77"/>
    </row>
    <row r="3" spans="1:8" ht="15.75" hidden="1">
      <c r="A3" s="37"/>
      <c r="B3" s="37"/>
      <c r="C3" s="37"/>
      <c r="D3" s="37"/>
      <c r="E3" s="37"/>
      <c r="F3" s="37"/>
      <c r="G3" s="37"/>
      <c r="H3" s="5" t="s">
        <v>44</v>
      </c>
    </row>
    <row r="4" spans="1:8" s="41" customFormat="1" ht="15">
      <c r="A4" s="6"/>
      <c r="B4" s="39"/>
      <c r="C4" s="39"/>
      <c r="D4" s="39"/>
      <c r="E4" s="40"/>
      <c r="F4" s="39"/>
      <c r="G4" s="39"/>
      <c r="H4" s="8" t="s">
        <v>45</v>
      </c>
    </row>
    <row r="5" spans="1:9" s="43" customFormat="1" ht="22.5" customHeight="1">
      <c r="A5" s="79" t="s">
        <v>71</v>
      </c>
      <c r="B5" s="78"/>
      <c r="C5" s="78" t="s">
        <v>46</v>
      </c>
      <c r="D5" s="78" t="s">
        <v>47</v>
      </c>
      <c r="E5" s="78" t="s">
        <v>13</v>
      </c>
      <c r="F5" s="78" t="s">
        <v>48</v>
      </c>
      <c r="G5" s="82" t="s">
        <v>49</v>
      </c>
      <c r="H5" s="78" t="s">
        <v>50</v>
      </c>
      <c r="I5" s="42"/>
    </row>
    <row r="6" spans="1:9" s="43" customFormat="1" ht="22.5" customHeight="1">
      <c r="A6" s="82" t="s">
        <v>51</v>
      </c>
      <c r="B6" s="78" t="s">
        <v>5</v>
      </c>
      <c r="C6" s="78"/>
      <c r="D6" s="78"/>
      <c r="E6" s="78"/>
      <c r="F6" s="78"/>
      <c r="G6" s="78"/>
      <c r="H6" s="78"/>
      <c r="I6" s="42"/>
    </row>
    <row r="7" spans="1:9" s="43" customFormat="1" ht="22.5" customHeight="1">
      <c r="A7" s="78"/>
      <c r="B7" s="78"/>
      <c r="C7" s="78"/>
      <c r="D7" s="78"/>
      <c r="E7" s="78"/>
      <c r="F7" s="78"/>
      <c r="G7" s="78"/>
      <c r="H7" s="78"/>
      <c r="I7" s="42"/>
    </row>
    <row r="8" spans="1:9" s="41" customFormat="1" ht="22.5" customHeight="1">
      <c r="A8" s="81" t="s">
        <v>52</v>
      </c>
      <c r="B8" s="81"/>
      <c r="C8" s="106">
        <v>42555</v>
      </c>
      <c r="D8" s="106">
        <f>SUM(D9:D26)</f>
        <v>36127.62</v>
      </c>
      <c r="E8" s="106">
        <f>SUM(E9:E26)</f>
        <v>6427.38</v>
      </c>
      <c r="F8" s="44"/>
      <c r="G8" s="44"/>
      <c r="H8" s="44"/>
      <c r="I8" s="45"/>
    </row>
    <row r="9" spans="1:9" s="41" customFormat="1" ht="27.75" customHeight="1">
      <c r="A9" s="70" t="s">
        <v>170</v>
      </c>
      <c r="B9" s="70" t="s">
        <v>186</v>
      </c>
      <c r="C9" s="102">
        <v>211.25</v>
      </c>
      <c r="D9" s="103">
        <v>211.25</v>
      </c>
      <c r="E9" s="101"/>
      <c r="F9" s="44"/>
      <c r="G9" s="44"/>
      <c r="H9" s="44"/>
      <c r="I9" s="45"/>
    </row>
    <row r="10" spans="1:9" s="41" customFormat="1" ht="27.75" customHeight="1">
      <c r="A10" s="70" t="s">
        <v>171</v>
      </c>
      <c r="B10" s="70" t="s">
        <v>187</v>
      </c>
      <c r="C10" s="102">
        <v>60</v>
      </c>
      <c r="D10" s="101"/>
      <c r="E10" s="101">
        <v>60</v>
      </c>
      <c r="F10" s="44"/>
      <c r="G10" s="44"/>
      <c r="H10" s="44"/>
      <c r="I10" s="45"/>
    </row>
    <row r="11" spans="1:9" s="41" customFormat="1" ht="27.75" customHeight="1">
      <c r="A11" s="70" t="s">
        <v>172</v>
      </c>
      <c r="B11" s="70" t="s">
        <v>188</v>
      </c>
      <c r="C11" s="102">
        <v>1312.47</v>
      </c>
      <c r="D11" s="101">
        <v>1008.47</v>
      </c>
      <c r="E11" s="101">
        <v>304</v>
      </c>
      <c r="F11" s="44"/>
      <c r="G11" s="44"/>
      <c r="H11" s="44"/>
      <c r="I11" s="45"/>
    </row>
    <row r="12" spans="1:9" s="41" customFormat="1" ht="27.75" customHeight="1">
      <c r="A12" s="70" t="s">
        <v>173</v>
      </c>
      <c r="B12" s="70" t="s">
        <v>189</v>
      </c>
      <c r="C12" s="102">
        <v>18660.37</v>
      </c>
      <c r="D12" s="101">
        <v>16624.11</v>
      </c>
      <c r="E12" s="101">
        <v>2036.26</v>
      </c>
      <c r="F12" s="44"/>
      <c r="G12" s="44"/>
      <c r="H12" s="44"/>
      <c r="I12" s="45"/>
    </row>
    <row r="13" spans="1:9" s="41" customFormat="1" ht="27.75" customHeight="1">
      <c r="A13" s="70" t="s">
        <v>202</v>
      </c>
      <c r="B13" s="100" t="s">
        <v>203</v>
      </c>
      <c r="C13" s="102">
        <v>2757.16</v>
      </c>
      <c r="D13" s="101">
        <v>1525.57</v>
      </c>
      <c r="E13" s="101">
        <v>1231.59</v>
      </c>
      <c r="F13" s="44"/>
      <c r="G13" s="44"/>
      <c r="H13" s="44"/>
      <c r="I13" s="45"/>
    </row>
    <row r="14" spans="1:9" s="41" customFormat="1" ht="27.75" customHeight="1">
      <c r="A14" s="70" t="s">
        <v>174</v>
      </c>
      <c r="B14" s="70" t="s">
        <v>190</v>
      </c>
      <c r="C14" s="102">
        <v>3021.63</v>
      </c>
      <c r="D14" s="101">
        <v>2644.23</v>
      </c>
      <c r="E14" s="101">
        <v>377.4</v>
      </c>
      <c r="F14" s="44"/>
      <c r="G14" s="44"/>
      <c r="H14" s="44"/>
      <c r="I14" s="45"/>
    </row>
    <row r="15" spans="1:9" s="41" customFormat="1" ht="27.75" customHeight="1">
      <c r="A15" s="70" t="s">
        <v>175</v>
      </c>
      <c r="B15" s="70" t="s">
        <v>191</v>
      </c>
      <c r="C15" s="102">
        <v>2794.8</v>
      </c>
      <c r="D15" s="101">
        <v>551.86</v>
      </c>
      <c r="E15" s="103">
        <v>2242.94</v>
      </c>
      <c r="F15" s="44"/>
      <c r="G15" s="44"/>
      <c r="H15" s="44"/>
      <c r="I15" s="45"/>
    </row>
    <row r="16" spans="1:9" s="41" customFormat="1" ht="27.75" customHeight="1">
      <c r="A16" s="70" t="s">
        <v>176</v>
      </c>
      <c r="B16" s="70" t="s">
        <v>192</v>
      </c>
      <c r="C16" s="102">
        <v>1693.07</v>
      </c>
      <c r="D16" s="103">
        <v>1693.07</v>
      </c>
      <c r="E16" s="101"/>
      <c r="F16" s="44"/>
      <c r="G16" s="44"/>
      <c r="H16" s="44"/>
      <c r="I16" s="45"/>
    </row>
    <row r="17" spans="1:9" s="41" customFormat="1" ht="27.75" customHeight="1">
      <c r="A17" s="70" t="s">
        <v>177</v>
      </c>
      <c r="B17" s="70" t="s">
        <v>193</v>
      </c>
      <c r="C17" s="102">
        <v>102</v>
      </c>
      <c r="D17" s="101"/>
      <c r="E17" s="101">
        <v>102</v>
      </c>
      <c r="F17" s="44"/>
      <c r="G17" s="44"/>
      <c r="H17" s="44"/>
      <c r="I17" s="45"/>
    </row>
    <row r="18" spans="1:9" s="41" customFormat="1" ht="27.75" customHeight="1">
      <c r="A18" s="70" t="s">
        <v>178</v>
      </c>
      <c r="B18" s="70" t="s">
        <v>194</v>
      </c>
      <c r="C18" s="102">
        <v>6.15</v>
      </c>
      <c r="D18" s="101"/>
      <c r="E18" s="101">
        <v>6.15</v>
      </c>
      <c r="F18" s="44"/>
      <c r="G18" s="44"/>
      <c r="H18" s="44"/>
      <c r="I18" s="45"/>
    </row>
    <row r="19" spans="1:9" s="41" customFormat="1" ht="27.75" customHeight="1">
      <c r="A19" s="70" t="s">
        <v>179</v>
      </c>
      <c r="B19" s="70" t="s">
        <v>195</v>
      </c>
      <c r="C19" s="102">
        <v>1064.41</v>
      </c>
      <c r="D19" s="103">
        <v>1064.41</v>
      </c>
      <c r="E19" s="101"/>
      <c r="F19" s="44"/>
      <c r="G19" s="44"/>
      <c r="H19" s="44"/>
      <c r="I19" s="45"/>
    </row>
    <row r="20" spans="1:9" s="41" customFormat="1" ht="27.75" customHeight="1">
      <c r="A20" s="70" t="s">
        <v>180</v>
      </c>
      <c r="B20" s="70" t="s">
        <v>196</v>
      </c>
      <c r="C20" s="102">
        <v>207.02</v>
      </c>
      <c r="D20" s="103">
        <v>207.02</v>
      </c>
      <c r="E20" s="104"/>
      <c r="F20" s="44"/>
      <c r="G20" s="44"/>
      <c r="H20" s="44"/>
      <c r="I20" s="45"/>
    </row>
    <row r="21" spans="1:9" s="41" customFormat="1" ht="27.75" customHeight="1">
      <c r="A21" s="70" t="s">
        <v>181</v>
      </c>
      <c r="B21" s="70" t="s">
        <v>197</v>
      </c>
      <c r="C21" s="102">
        <v>10</v>
      </c>
      <c r="D21" s="104"/>
      <c r="E21" s="104">
        <v>10</v>
      </c>
      <c r="F21" s="44"/>
      <c r="G21" s="44"/>
      <c r="H21" s="44"/>
      <c r="I21" s="45"/>
    </row>
    <row r="22" spans="1:8" ht="27.75" customHeight="1">
      <c r="A22" s="70" t="s">
        <v>182</v>
      </c>
      <c r="B22" s="70" t="s">
        <v>198</v>
      </c>
      <c r="C22" s="102">
        <v>17.04</v>
      </c>
      <c r="D22" s="104"/>
      <c r="E22" s="104">
        <v>17.04</v>
      </c>
      <c r="F22" s="105"/>
      <c r="G22" s="105"/>
      <c r="H22" s="105"/>
    </row>
    <row r="23" spans="1:8" ht="27.75" customHeight="1">
      <c r="A23" s="70" t="s">
        <v>183</v>
      </c>
      <c r="B23" s="70" t="s">
        <v>199</v>
      </c>
      <c r="C23" s="102">
        <v>7793</v>
      </c>
      <c r="D23" s="103">
        <v>7793</v>
      </c>
      <c r="E23" s="104"/>
      <c r="F23" s="105"/>
      <c r="G23" s="105"/>
      <c r="H23" s="105"/>
    </row>
    <row r="24" spans="1:8" ht="27.75" customHeight="1">
      <c r="A24" s="70" t="s">
        <v>184</v>
      </c>
      <c r="B24" s="70" t="s">
        <v>200</v>
      </c>
      <c r="C24" s="102">
        <v>1493.32</v>
      </c>
      <c r="D24" s="103">
        <v>1493.32</v>
      </c>
      <c r="E24" s="104"/>
      <c r="F24" s="105"/>
      <c r="G24" s="105"/>
      <c r="H24" s="105"/>
    </row>
    <row r="25" spans="1:8" ht="27.75" customHeight="1">
      <c r="A25" s="70" t="s">
        <v>204</v>
      </c>
      <c r="B25" s="70" t="s">
        <v>201</v>
      </c>
      <c r="C25" s="102">
        <v>1311.31</v>
      </c>
      <c r="D25" s="103">
        <v>1311.31</v>
      </c>
      <c r="E25" s="104"/>
      <c r="F25" s="105"/>
      <c r="G25" s="105"/>
      <c r="H25" s="105"/>
    </row>
    <row r="26" spans="1:8" ht="27.75" customHeight="1">
      <c r="A26" s="100" t="s">
        <v>205</v>
      </c>
      <c r="B26" s="100" t="s">
        <v>206</v>
      </c>
      <c r="C26" s="102">
        <v>40</v>
      </c>
      <c r="D26" s="103"/>
      <c r="E26" s="104">
        <v>40</v>
      </c>
      <c r="F26" s="105"/>
      <c r="G26" s="105"/>
      <c r="H26" s="105"/>
    </row>
  </sheetData>
  <sheetProtection/>
  <mergeCells count="11">
    <mergeCell ref="A5:B5"/>
    <mergeCell ref="C5:C7"/>
    <mergeCell ref="D5:D7"/>
    <mergeCell ref="E5:E7"/>
    <mergeCell ref="A8:B8"/>
    <mergeCell ref="A2:H2"/>
    <mergeCell ref="F5:F7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1" sqref="D11:F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8" customFormat="1" ht="18" customHeight="1">
      <c r="A1" s="63" t="s">
        <v>109</v>
      </c>
      <c r="E1" s="47"/>
      <c r="F1" s="47"/>
      <c r="G1" s="47"/>
    </row>
    <row r="2" spans="1:9" s="20" customFormat="1" ht="18" customHeight="1">
      <c r="A2" s="71" t="s">
        <v>96</v>
      </c>
      <c r="B2" s="72"/>
      <c r="C2" s="72"/>
      <c r="D2" s="72"/>
      <c r="E2" s="72"/>
      <c r="F2" s="72"/>
      <c r="G2" s="72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3" t="s">
        <v>16</v>
      </c>
      <c r="B5" s="73"/>
      <c r="C5" s="73" t="s">
        <v>17</v>
      </c>
      <c r="D5" s="73"/>
      <c r="E5" s="73"/>
      <c r="F5" s="73"/>
      <c r="G5" s="73"/>
      <c r="H5" s="24"/>
      <c r="I5" s="24"/>
    </row>
    <row r="6" spans="1:9" s="50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5" t="s">
        <v>73</v>
      </c>
      <c r="H6" s="49"/>
      <c r="I6" s="49"/>
    </row>
    <row r="7" spans="1:9" s="48" customFormat="1" ht="14.25" customHeight="1">
      <c r="A7" s="28" t="s">
        <v>43</v>
      </c>
      <c r="B7" s="108">
        <v>41964.5</v>
      </c>
      <c r="C7" s="30" t="s">
        <v>18</v>
      </c>
      <c r="D7" s="31"/>
      <c r="E7" s="31"/>
      <c r="F7" s="31"/>
      <c r="G7" s="29"/>
      <c r="H7" s="47"/>
      <c r="I7" s="47"/>
    </row>
    <row r="8" spans="1:9" s="48" customFormat="1" ht="14.25" customHeight="1">
      <c r="A8" s="32" t="s">
        <v>19</v>
      </c>
      <c r="B8" s="108">
        <v>40</v>
      </c>
      <c r="C8" s="30" t="s">
        <v>20</v>
      </c>
      <c r="D8" s="31"/>
      <c r="E8" s="31"/>
      <c r="F8" s="31"/>
      <c r="G8" s="29"/>
      <c r="H8" s="47"/>
      <c r="I8" s="47"/>
    </row>
    <row r="9" spans="1:9" s="48" customFormat="1" ht="14.25" customHeight="1">
      <c r="A9" s="54" t="s">
        <v>72</v>
      </c>
      <c r="B9" s="108"/>
      <c r="C9" s="30" t="s">
        <v>21</v>
      </c>
      <c r="D9" s="31"/>
      <c r="E9" s="31"/>
      <c r="F9" s="31"/>
      <c r="G9" s="29"/>
      <c r="H9" s="47"/>
      <c r="I9" s="47"/>
    </row>
    <row r="10" spans="1:9" s="48" customFormat="1" ht="14.25" customHeight="1">
      <c r="A10" s="32"/>
      <c r="B10" s="108"/>
      <c r="C10" s="30" t="s">
        <v>22</v>
      </c>
      <c r="D10" s="31"/>
      <c r="E10" s="31"/>
      <c r="F10" s="31"/>
      <c r="G10" s="29"/>
      <c r="H10" s="47"/>
      <c r="I10" s="47"/>
    </row>
    <row r="11" spans="1:9" s="48" customFormat="1" ht="14.25" customHeight="1">
      <c r="A11" s="32"/>
      <c r="B11" s="108"/>
      <c r="C11" s="30" t="s">
        <v>23</v>
      </c>
      <c r="D11" s="111">
        <v>32582.92</v>
      </c>
      <c r="E11" s="111">
        <v>32582.92</v>
      </c>
      <c r="F11" s="111"/>
      <c r="G11" s="29"/>
      <c r="H11" s="47"/>
      <c r="I11" s="47"/>
    </row>
    <row r="12" spans="1:9" s="48" customFormat="1" ht="14.25" customHeight="1">
      <c r="A12" s="32"/>
      <c r="B12" s="108"/>
      <c r="C12" s="30" t="s">
        <v>24</v>
      </c>
      <c r="D12" s="111"/>
      <c r="E12" s="111"/>
      <c r="F12" s="111"/>
      <c r="G12" s="29"/>
      <c r="H12" s="47"/>
      <c r="I12" s="47"/>
    </row>
    <row r="13" spans="1:9" s="48" customFormat="1" ht="14.25" customHeight="1">
      <c r="A13" s="30"/>
      <c r="B13" s="108"/>
      <c r="C13" s="30" t="s">
        <v>25</v>
      </c>
      <c r="D13" s="111"/>
      <c r="E13" s="111"/>
      <c r="F13" s="111"/>
      <c r="G13" s="29"/>
      <c r="H13" s="47"/>
      <c r="I13" s="47"/>
    </row>
    <row r="14" spans="1:9" s="48" customFormat="1" ht="14.25" customHeight="1">
      <c r="A14" s="30"/>
      <c r="B14" s="108"/>
      <c r="C14" s="30" t="s">
        <v>26</v>
      </c>
      <c r="D14" s="108">
        <v>9381.58</v>
      </c>
      <c r="E14" s="108">
        <v>9381.58</v>
      </c>
      <c r="F14" s="111"/>
      <c r="G14" s="29"/>
      <c r="H14" s="47"/>
      <c r="I14" s="47"/>
    </row>
    <row r="15" spans="1:9" s="48" customFormat="1" ht="14.25" customHeight="1">
      <c r="A15" s="30"/>
      <c r="B15" s="108"/>
      <c r="C15" s="30" t="s">
        <v>27</v>
      </c>
      <c r="D15" s="111"/>
      <c r="E15" s="111"/>
      <c r="F15" s="111"/>
      <c r="G15" s="33"/>
      <c r="H15" s="47"/>
      <c r="I15" s="47"/>
    </row>
    <row r="16" spans="1:9" s="48" customFormat="1" ht="14.25" customHeight="1">
      <c r="A16" s="30"/>
      <c r="B16" s="108"/>
      <c r="C16" s="28" t="s">
        <v>28</v>
      </c>
      <c r="D16" s="111"/>
      <c r="E16" s="111"/>
      <c r="F16" s="111"/>
      <c r="G16" s="29"/>
      <c r="H16" s="47"/>
      <c r="I16" s="47"/>
    </row>
    <row r="17" spans="1:9" s="48" customFormat="1" ht="14.25" customHeight="1">
      <c r="A17" s="30"/>
      <c r="B17" s="110"/>
      <c r="C17" s="28" t="s">
        <v>29</v>
      </c>
      <c r="D17" s="111"/>
      <c r="E17" s="111"/>
      <c r="F17" s="111"/>
      <c r="G17" s="29"/>
      <c r="H17" s="47"/>
      <c r="I17" s="47"/>
    </row>
    <row r="18" spans="1:9" s="48" customFormat="1" ht="14.25" customHeight="1">
      <c r="A18" s="30"/>
      <c r="B18" s="108"/>
      <c r="C18" s="28" t="s">
        <v>30</v>
      </c>
      <c r="D18" s="111"/>
      <c r="E18" s="111"/>
      <c r="F18" s="111"/>
      <c r="G18" s="29"/>
      <c r="H18" s="47"/>
      <c r="I18" s="47"/>
    </row>
    <row r="19" spans="1:9" s="48" customFormat="1" ht="14.25" customHeight="1">
      <c r="A19" s="30"/>
      <c r="B19" s="108"/>
      <c r="C19" s="28" t="s">
        <v>31</v>
      </c>
      <c r="D19" s="111"/>
      <c r="E19" s="111"/>
      <c r="F19" s="111"/>
      <c r="G19" s="29"/>
      <c r="H19" s="47"/>
      <c r="I19" s="47"/>
    </row>
    <row r="20" spans="1:9" s="48" customFormat="1" ht="14.25" customHeight="1">
      <c r="A20" s="28"/>
      <c r="B20" s="108"/>
      <c r="C20" s="28" t="s">
        <v>32</v>
      </c>
      <c r="D20" s="111"/>
      <c r="E20" s="111"/>
      <c r="F20" s="111"/>
      <c r="G20" s="29"/>
      <c r="H20" s="47"/>
      <c r="I20" s="47"/>
    </row>
    <row r="21" spans="1:9" s="48" customFormat="1" ht="14.25" customHeight="1">
      <c r="A21" s="28"/>
      <c r="B21" s="108"/>
      <c r="C21" s="28" t="s">
        <v>33</v>
      </c>
      <c r="D21" s="111"/>
      <c r="E21" s="111"/>
      <c r="F21" s="111"/>
      <c r="G21" s="29"/>
      <c r="H21" s="47"/>
      <c r="I21" s="47"/>
    </row>
    <row r="22" spans="1:9" s="48" customFormat="1" ht="14.25" customHeight="1">
      <c r="A22" s="28"/>
      <c r="B22" s="108"/>
      <c r="C22" s="28" t="s">
        <v>34</v>
      </c>
      <c r="D22" s="111"/>
      <c r="E22" s="111"/>
      <c r="F22" s="111"/>
      <c r="G22" s="29"/>
      <c r="H22" s="47"/>
      <c r="I22" s="47"/>
    </row>
    <row r="23" spans="1:9" s="48" customFormat="1" ht="14.25" customHeight="1">
      <c r="A23" s="34"/>
      <c r="B23" s="108"/>
      <c r="C23" s="28" t="s">
        <v>35</v>
      </c>
      <c r="D23" s="111"/>
      <c r="E23" s="111"/>
      <c r="F23" s="111"/>
      <c r="G23" s="33"/>
      <c r="H23" s="47"/>
      <c r="I23" s="47"/>
    </row>
    <row r="24" spans="1:9" s="48" customFormat="1" ht="14.25" customHeight="1">
      <c r="A24" s="34"/>
      <c r="B24" s="108"/>
      <c r="C24" s="28" t="s">
        <v>36</v>
      </c>
      <c r="D24" s="111"/>
      <c r="E24" s="111"/>
      <c r="F24" s="111"/>
      <c r="G24" s="33"/>
      <c r="H24" s="47"/>
      <c r="I24" s="47"/>
    </row>
    <row r="25" spans="1:9" s="48" customFormat="1" ht="14.25" customHeight="1">
      <c r="A25" s="34"/>
      <c r="B25" s="108"/>
      <c r="C25" s="28" t="s">
        <v>37</v>
      </c>
      <c r="D25" s="111"/>
      <c r="E25" s="111"/>
      <c r="F25" s="111"/>
      <c r="G25" s="33"/>
      <c r="H25" s="47"/>
      <c r="I25" s="47"/>
    </row>
    <row r="26" spans="1:9" s="48" customFormat="1" ht="14.25" customHeight="1">
      <c r="A26" s="34"/>
      <c r="B26" s="108"/>
      <c r="C26" s="28" t="s">
        <v>38</v>
      </c>
      <c r="D26" s="111"/>
      <c r="E26" s="111"/>
      <c r="F26" s="111"/>
      <c r="G26" s="33"/>
      <c r="H26" s="47"/>
      <c r="I26" s="47"/>
    </row>
    <row r="27" spans="1:9" s="48" customFormat="1" ht="14.25" customHeight="1">
      <c r="A27" s="34"/>
      <c r="B27" s="108"/>
      <c r="C27" s="28" t="s">
        <v>39</v>
      </c>
      <c r="D27" s="111"/>
      <c r="E27" s="111"/>
      <c r="F27" s="111"/>
      <c r="G27" s="33"/>
      <c r="H27" s="47"/>
      <c r="I27" s="47"/>
    </row>
    <row r="28" spans="1:9" s="48" customFormat="1" ht="14.25" customHeight="1">
      <c r="A28" s="34"/>
      <c r="B28" s="108"/>
      <c r="C28" s="28" t="s">
        <v>40</v>
      </c>
      <c r="D28" s="111">
        <v>40</v>
      </c>
      <c r="E28" s="111"/>
      <c r="F28" s="111">
        <v>40</v>
      </c>
      <c r="G28" s="33"/>
      <c r="H28" s="47"/>
      <c r="I28" s="47"/>
    </row>
    <row r="29" spans="1:9" s="48" customFormat="1" ht="14.25" customHeight="1">
      <c r="A29" s="61" t="s">
        <v>104</v>
      </c>
      <c r="B29" s="108">
        <v>42004.5</v>
      </c>
      <c r="C29" s="61" t="s">
        <v>101</v>
      </c>
      <c r="D29" s="108">
        <v>42004.5</v>
      </c>
      <c r="E29" s="111">
        <v>41964.5</v>
      </c>
      <c r="F29" s="111">
        <v>40</v>
      </c>
      <c r="G29" s="33"/>
      <c r="H29" s="47"/>
      <c r="I29" s="47"/>
    </row>
    <row r="30" spans="1:9" s="48" customFormat="1" ht="14.25" customHeight="1">
      <c r="A30" s="62" t="s">
        <v>105</v>
      </c>
      <c r="B30" s="108"/>
      <c r="C30" s="33" t="s">
        <v>106</v>
      </c>
      <c r="D30" s="108"/>
      <c r="E30" s="111"/>
      <c r="F30" s="111"/>
      <c r="G30" s="33"/>
      <c r="H30" s="47"/>
      <c r="I30" s="47"/>
    </row>
    <row r="31" spans="1:9" s="48" customFormat="1" ht="14.25" customHeight="1">
      <c r="A31" s="23" t="s">
        <v>41</v>
      </c>
      <c r="B31" s="108">
        <v>42004.5</v>
      </c>
      <c r="C31" s="23" t="s">
        <v>41</v>
      </c>
      <c r="D31" s="108">
        <v>42004.5</v>
      </c>
      <c r="E31" s="111">
        <v>41964.5</v>
      </c>
      <c r="F31" s="111">
        <v>40</v>
      </c>
      <c r="G31" s="35"/>
      <c r="H31" s="47"/>
      <c r="I31" s="47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C10" sqref="C10:E26"/>
    </sheetView>
  </sheetViews>
  <sheetFormatPr defaultColWidth="9.00390625" defaultRowHeight="14.25"/>
  <cols>
    <col min="1" max="1" width="16.875" style="11" customWidth="1"/>
    <col min="2" max="2" width="31.125" style="11" customWidth="1"/>
    <col min="3" max="5" width="32.625" style="11" customWidth="1"/>
    <col min="6" max="16384" width="9.00390625" style="11" customWidth="1"/>
  </cols>
  <sheetData>
    <row r="1" spans="1:7" s="48" customFormat="1" ht="21" customHeight="1">
      <c r="A1" s="63" t="s">
        <v>110</v>
      </c>
      <c r="F1" s="47"/>
      <c r="G1" s="47"/>
    </row>
    <row r="2" spans="1:5" s="3" customFormat="1" ht="30" customHeight="1">
      <c r="A2" s="85" t="s">
        <v>118</v>
      </c>
      <c r="B2" s="86"/>
      <c r="C2" s="86"/>
      <c r="D2" s="86"/>
      <c r="E2" s="86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87" t="s">
        <v>71</v>
      </c>
      <c r="B5" s="88"/>
      <c r="C5" s="89" t="s">
        <v>79</v>
      </c>
      <c r="D5" s="83" t="s">
        <v>12</v>
      </c>
      <c r="E5" s="83" t="s">
        <v>13</v>
      </c>
    </row>
    <row r="6" spans="1:5" s="10" customFormat="1" ht="24.75" customHeight="1">
      <c r="A6" s="88" t="s">
        <v>14</v>
      </c>
      <c r="B6" s="88" t="s">
        <v>5</v>
      </c>
      <c r="C6" s="83"/>
      <c r="D6" s="83"/>
      <c r="E6" s="83"/>
    </row>
    <row r="7" spans="1:5" s="10" customFormat="1" ht="18" customHeight="1">
      <c r="A7" s="88"/>
      <c r="B7" s="88"/>
      <c r="C7" s="83"/>
      <c r="D7" s="83"/>
      <c r="E7" s="83"/>
    </row>
    <row r="8" spans="1:5" s="10" customFormat="1" ht="22.5" customHeight="1">
      <c r="A8" s="88"/>
      <c r="B8" s="88"/>
      <c r="C8" s="83"/>
      <c r="D8" s="83"/>
      <c r="E8" s="83"/>
    </row>
    <row r="9" spans="1:5" s="10" customFormat="1" ht="22.5" customHeight="1">
      <c r="A9" s="84" t="s">
        <v>6</v>
      </c>
      <c r="B9" s="84"/>
      <c r="C9" s="99">
        <f>SUM(C10:C26)</f>
        <v>42515</v>
      </c>
      <c r="D9" s="99">
        <f>SUM(D10:D26)</f>
        <v>36127.62</v>
      </c>
      <c r="E9" s="99">
        <f>SUM(E10:E26)</f>
        <v>6387.38</v>
      </c>
    </row>
    <row r="10" spans="1:5" s="10" customFormat="1" ht="27.75" customHeight="1">
      <c r="A10" s="70" t="s">
        <v>170</v>
      </c>
      <c r="B10" s="70" t="s">
        <v>186</v>
      </c>
      <c r="C10" s="102">
        <v>211.25</v>
      </c>
      <c r="D10" s="103">
        <v>211.25</v>
      </c>
      <c r="E10" s="101"/>
    </row>
    <row r="11" spans="1:5" s="10" customFormat="1" ht="27.75" customHeight="1">
      <c r="A11" s="70" t="s">
        <v>171</v>
      </c>
      <c r="B11" s="70" t="s">
        <v>187</v>
      </c>
      <c r="C11" s="102">
        <v>60</v>
      </c>
      <c r="D11" s="101"/>
      <c r="E11" s="101">
        <v>60</v>
      </c>
    </row>
    <row r="12" spans="1:5" s="10" customFormat="1" ht="27.75" customHeight="1">
      <c r="A12" s="70" t="s">
        <v>172</v>
      </c>
      <c r="B12" s="70" t="s">
        <v>188</v>
      </c>
      <c r="C12" s="102">
        <v>1312.47</v>
      </c>
      <c r="D12" s="101">
        <v>1008.47</v>
      </c>
      <c r="E12" s="101">
        <v>304</v>
      </c>
    </row>
    <row r="13" spans="1:5" s="10" customFormat="1" ht="27.75" customHeight="1">
      <c r="A13" s="70" t="s">
        <v>173</v>
      </c>
      <c r="B13" s="70" t="s">
        <v>189</v>
      </c>
      <c r="C13" s="102">
        <v>18660.37</v>
      </c>
      <c r="D13" s="101">
        <v>16624.11</v>
      </c>
      <c r="E13" s="101">
        <v>2036.26</v>
      </c>
    </row>
    <row r="14" spans="1:5" s="10" customFormat="1" ht="27.75" customHeight="1">
      <c r="A14" s="70" t="s">
        <v>202</v>
      </c>
      <c r="B14" s="100" t="s">
        <v>203</v>
      </c>
      <c r="C14" s="102">
        <v>2757.16</v>
      </c>
      <c r="D14" s="101">
        <v>1525.57</v>
      </c>
      <c r="E14" s="101">
        <v>1231.59</v>
      </c>
    </row>
    <row r="15" spans="1:5" s="10" customFormat="1" ht="27.75" customHeight="1">
      <c r="A15" s="70" t="s">
        <v>174</v>
      </c>
      <c r="B15" s="70" t="s">
        <v>190</v>
      </c>
      <c r="C15" s="102">
        <v>3021.63</v>
      </c>
      <c r="D15" s="101">
        <v>2644.23</v>
      </c>
      <c r="E15" s="101">
        <v>377.4</v>
      </c>
    </row>
    <row r="16" spans="1:5" s="10" customFormat="1" ht="27.75" customHeight="1">
      <c r="A16" s="70" t="s">
        <v>175</v>
      </c>
      <c r="B16" s="70" t="s">
        <v>191</v>
      </c>
      <c r="C16" s="102">
        <v>2794.8</v>
      </c>
      <c r="D16" s="101">
        <v>551.86</v>
      </c>
      <c r="E16" s="103">
        <v>2242.94</v>
      </c>
    </row>
    <row r="17" spans="1:5" s="10" customFormat="1" ht="27.75" customHeight="1">
      <c r="A17" s="70" t="s">
        <v>176</v>
      </c>
      <c r="B17" s="70" t="s">
        <v>192</v>
      </c>
      <c r="C17" s="102">
        <v>1693.07</v>
      </c>
      <c r="D17" s="103">
        <v>1693.07</v>
      </c>
      <c r="E17" s="101"/>
    </row>
    <row r="18" spans="1:5" s="10" customFormat="1" ht="27.75" customHeight="1">
      <c r="A18" s="70" t="s">
        <v>177</v>
      </c>
      <c r="B18" s="70" t="s">
        <v>193</v>
      </c>
      <c r="C18" s="102">
        <v>102</v>
      </c>
      <c r="D18" s="101"/>
      <c r="E18" s="101">
        <v>102</v>
      </c>
    </row>
    <row r="19" spans="1:5" s="10" customFormat="1" ht="27.75" customHeight="1">
      <c r="A19" s="70" t="s">
        <v>178</v>
      </c>
      <c r="B19" s="70" t="s">
        <v>194</v>
      </c>
      <c r="C19" s="102">
        <v>6.15</v>
      </c>
      <c r="D19" s="101"/>
      <c r="E19" s="101">
        <v>6.15</v>
      </c>
    </row>
    <row r="20" spans="1:5" s="10" customFormat="1" ht="27.75" customHeight="1">
      <c r="A20" s="70" t="s">
        <v>179</v>
      </c>
      <c r="B20" s="70" t="s">
        <v>195</v>
      </c>
      <c r="C20" s="102">
        <v>1064.41</v>
      </c>
      <c r="D20" s="103">
        <v>1064.41</v>
      </c>
      <c r="E20" s="101"/>
    </row>
    <row r="21" spans="1:5" ht="27.75" customHeight="1">
      <c r="A21" s="70" t="s">
        <v>180</v>
      </c>
      <c r="B21" s="70" t="s">
        <v>196</v>
      </c>
      <c r="C21" s="102">
        <v>207.02</v>
      </c>
      <c r="D21" s="103">
        <v>207.02</v>
      </c>
      <c r="E21" s="104"/>
    </row>
    <row r="22" spans="1:5" ht="27.75" customHeight="1">
      <c r="A22" s="70" t="s">
        <v>181</v>
      </c>
      <c r="B22" s="70" t="s">
        <v>197</v>
      </c>
      <c r="C22" s="102">
        <v>10</v>
      </c>
      <c r="D22" s="104"/>
      <c r="E22" s="104">
        <v>10</v>
      </c>
    </row>
    <row r="23" spans="1:5" ht="27.75" customHeight="1">
      <c r="A23" s="70" t="s">
        <v>182</v>
      </c>
      <c r="B23" s="70" t="s">
        <v>198</v>
      </c>
      <c r="C23" s="102">
        <v>17.04</v>
      </c>
      <c r="D23" s="104"/>
      <c r="E23" s="104">
        <v>17.04</v>
      </c>
    </row>
    <row r="24" spans="1:5" ht="27.75" customHeight="1">
      <c r="A24" s="70" t="s">
        <v>183</v>
      </c>
      <c r="B24" s="70" t="s">
        <v>199</v>
      </c>
      <c r="C24" s="102">
        <v>7793</v>
      </c>
      <c r="D24" s="103">
        <v>7793</v>
      </c>
      <c r="E24" s="104"/>
    </row>
    <row r="25" spans="1:5" ht="27.75" customHeight="1">
      <c r="A25" s="70" t="s">
        <v>184</v>
      </c>
      <c r="B25" s="70" t="s">
        <v>200</v>
      </c>
      <c r="C25" s="102">
        <v>1493.32</v>
      </c>
      <c r="D25" s="103">
        <v>1493.32</v>
      </c>
      <c r="E25" s="104"/>
    </row>
    <row r="26" spans="1:5" ht="27.75" customHeight="1">
      <c r="A26" s="70" t="s">
        <v>185</v>
      </c>
      <c r="B26" s="70" t="s">
        <v>201</v>
      </c>
      <c r="C26" s="102">
        <v>1311.31</v>
      </c>
      <c r="D26" s="103">
        <v>1311.31</v>
      </c>
      <c r="E26" s="104"/>
    </row>
  </sheetData>
  <sheetProtection/>
  <mergeCells count="8">
    <mergeCell ref="D5:D8"/>
    <mergeCell ref="A9:B9"/>
    <mergeCell ref="E5:E8"/>
    <mergeCell ref="A2:E2"/>
    <mergeCell ref="A5:B5"/>
    <mergeCell ref="A6:A8"/>
    <mergeCell ref="B6:B8"/>
    <mergeCell ref="C5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4">
      <selection activeCell="F10" sqref="F10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48" customFormat="1" ht="21.75" customHeight="1">
      <c r="A1" s="63" t="s">
        <v>111</v>
      </c>
      <c r="G1" s="47"/>
      <c r="H1" s="47"/>
    </row>
    <row r="2" spans="1:6" s="3" customFormat="1" ht="30" customHeight="1">
      <c r="A2" s="85" t="s">
        <v>119</v>
      </c>
      <c r="B2" s="86"/>
      <c r="C2" s="86"/>
      <c r="D2" s="86"/>
      <c r="E2" s="86"/>
      <c r="F2" s="8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87" t="s">
        <v>71</v>
      </c>
      <c r="B5" s="88"/>
      <c r="C5" s="88"/>
      <c r="D5" s="91" t="s">
        <v>80</v>
      </c>
      <c r="E5" s="92"/>
      <c r="F5" s="93"/>
    </row>
    <row r="6" spans="1:6" s="9" customFormat="1" ht="37.5" customHeight="1">
      <c r="A6" s="88" t="s">
        <v>4</v>
      </c>
      <c r="B6" s="88"/>
      <c r="C6" s="51" t="s">
        <v>5</v>
      </c>
      <c r="D6" s="56" t="s">
        <v>81</v>
      </c>
      <c r="E6" s="56" t="s">
        <v>82</v>
      </c>
      <c r="F6" s="57" t="s">
        <v>83</v>
      </c>
    </row>
    <row r="7" spans="1:6" s="10" customFormat="1" ht="22.5" customHeight="1">
      <c r="A7" s="90" t="s">
        <v>10</v>
      </c>
      <c r="B7" s="90"/>
      <c r="C7" s="90"/>
      <c r="D7" s="68">
        <v>36127.62</v>
      </c>
      <c r="E7" s="69">
        <v>32035.69</v>
      </c>
      <c r="F7" s="68">
        <v>4091.93</v>
      </c>
    </row>
    <row r="8" spans="1:6" s="10" customFormat="1" ht="22.5" customHeight="1">
      <c r="A8" s="84">
        <v>30101</v>
      </c>
      <c r="B8" s="84"/>
      <c r="C8" s="65" t="s">
        <v>122</v>
      </c>
      <c r="D8" s="66">
        <v>11659.02</v>
      </c>
      <c r="E8" s="66">
        <v>11659.02</v>
      </c>
      <c r="F8" s="14"/>
    </row>
    <row r="9" spans="1:6" s="10" customFormat="1" ht="22.5" customHeight="1">
      <c r="A9" s="84">
        <v>30102</v>
      </c>
      <c r="B9" s="84"/>
      <c r="C9" s="65" t="s">
        <v>123</v>
      </c>
      <c r="D9" s="66">
        <v>1453.96</v>
      </c>
      <c r="E9" s="66">
        <v>1453.96</v>
      </c>
      <c r="F9" s="14"/>
    </row>
    <row r="10" spans="1:6" s="10" customFormat="1" ht="22.5" customHeight="1">
      <c r="A10" s="84">
        <v>30103</v>
      </c>
      <c r="B10" s="84"/>
      <c r="C10" s="65" t="s">
        <v>124</v>
      </c>
      <c r="D10" s="66">
        <v>1948.62</v>
      </c>
      <c r="E10" s="66">
        <v>1948.62</v>
      </c>
      <c r="F10" s="14"/>
    </row>
    <row r="11" spans="1:6" s="10" customFormat="1" ht="22.5" customHeight="1">
      <c r="A11" s="84"/>
      <c r="B11" s="84"/>
      <c r="C11" s="65" t="s">
        <v>125</v>
      </c>
      <c r="D11" s="66">
        <v>1588.58</v>
      </c>
      <c r="E11" s="66">
        <v>1588.58</v>
      </c>
      <c r="F11" s="14"/>
    </row>
    <row r="12" spans="1:6" s="10" customFormat="1" ht="22.5" customHeight="1">
      <c r="A12" s="84">
        <v>30104</v>
      </c>
      <c r="B12" s="84"/>
      <c r="C12" s="65" t="s">
        <v>126</v>
      </c>
      <c r="D12" s="66"/>
      <c r="E12" s="66"/>
      <c r="F12" s="14"/>
    </row>
    <row r="13" spans="1:6" s="10" customFormat="1" ht="22.5" customHeight="1">
      <c r="A13" s="84">
        <v>30104</v>
      </c>
      <c r="B13" s="84"/>
      <c r="C13" s="65" t="s">
        <v>127</v>
      </c>
      <c r="D13" s="66"/>
      <c r="E13" s="66"/>
      <c r="F13" s="14"/>
    </row>
    <row r="14" spans="1:6" s="10" customFormat="1" ht="22.5" customHeight="1">
      <c r="A14" s="84">
        <v>30104</v>
      </c>
      <c r="B14" s="84"/>
      <c r="C14" s="65" t="s">
        <v>128</v>
      </c>
      <c r="D14" s="66">
        <v>1435.81</v>
      </c>
      <c r="E14" s="66">
        <v>1435.81</v>
      </c>
      <c r="F14" s="14"/>
    </row>
    <row r="15" spans="1:6" s="10" customFormat="1" ht="22.5" customHeight="1">
      <c r="A15" s="84">
        <v>30104</v>
      </c>
      <c r="B15" s="84"/>
      <c r="C15" s="65" t="s">
        <v>129</v>
      </c>
      <c r="D15" s="66">
        <v>57.51</v>
      </c>
      <c r="E15" s="66">
        <v>57.51</v>
      </c>
      <c r="F15" s="14"/>
    </row>
    <row r="16" spans="1:6" s="10" customFormat="1" ht="22.5" customHeight="1">
      <c r="A16" s="84">
        <v>30104</v>
      </c>
      <c r="B16" s="84"/>
      <c r="C16" s="65" t="s">
        <v>130</v>
      </c>
      <c r="D16" s="66">
        <v>95.26</v>
      </c>
      <c r="E16" s="66">
        <v>95.26</v>
      </c>
      <c r="F16" s="14"/>
    </row>
    <row r="17" spans="1:6" s="10" customFormat="1" ht="22.5" customHeight="1">
      <c r="A17" s="84">
        <v>30104</v>
      </c>
      <c r="B17" s="84"/>
      <c r="C17" s="65" t="s">
        <v>131</v>
      </c>
      <c r="D17" s="66"/>
      <c r="E17" s="66"/>
      <c r="F17" s="14"/>
    </row>
    <row r="18" spans="1:6" s="10" customFormat="1" ht="22.5" customHeight="1">
      <c r="A18" s="84"/>
      <c r="B18" s="84"/>
      <c r="C18" s="65" t="s">
        <v>132</v>
      </c>
      <c r="D18" s="66">
        <v>6062.52</v>
      </c>
      <c r="E18" s="66">
        <v>6062.52</v>
      </c>
      <c r="F18" s="14"/>
    </row>
    <row r="19" spans="1:6" s="10" customFormat="1" ht="22.5" customHeight="1">
      <c r="A19" s="84">
        <v>30107</v>
      </c>
      <c r="B19" s="84"/>
      <c r="C19" s="65" t="s">
        <v>133</v>
      </c>
      <c r="D19" s="66">
        <v>4243.77</v>
      </c>
      <c r="E19" s="66">
        <v>4243.77</v>
      </c>
      <c r="F19" s="14"/>
    </row>
    <row r="20" spans="1:6" ht="22.5" customHeight="1">
      <c r="A20" s="84">
        <v>30107</v>
      </c>
      <c r="B20" s="84"/>
      <c r="C20" s="65" t="s">
        <v>134</v>
      </c>
      <c r="D20" s="66">
        <v>1818.75</v>
      </c>
      <c r="E20" s="66">
        <v>1818.75</v>
      </c>
      <c r="F20" s="16"/>
    </row>
    <row r="21" spans="1:6" ht="22.5" customHeight="1">
      <c r="A21" s="84">
        <v>30199</v>
      </c>
      <c r="B21" s="84"/>
      <c r="C21" s="65" t="s">
        <v>135</v>
      </c>
      <c r="D21" s="66">
        <v>41.75</v>
      </c>
      <c r="E21" s="66">
        <v>41.75</v>
      </c>
      <c r="F21" s="66"/>
    </row>
    <row r="22" spans="1:6" ht="22.5" customHeight="1">
      <c r="A22" s="84"/>
      <c r="B22" s="84"/>
      <c r="C22" s="65" t="s">
        <v>136</v>
      </c>
      <c r="D22" s="66">
        <v>9281.24</v>
      </c>
      <c r="E22" s="66">
        <v>9281.24</v>
      </c>
      <c r="F22" s="66"/>
    </row>
    <row r="23" spans="1:6" ht="22.5" customHeight="1">
      <c r="A23" s="84"/>
      <c r="B23" s="84"/>
      <c r="C23" s="65" t="s">
        <v>137</v>
      </c>
      <c r="D23" s="15"/>
      <c r="E23" s="15"/>
      <c r="F23" s="16"/>
    </row>
    <row r="24" spans="1:6" ht="22.5" customHeight="1">
      <c r="A24" s="84">
        <v>30301</v>
      </c>
      <c r="B24" s="84"/>
      <c r="C24" s="65" t="s">
        <v>138</v>
      </c>
      <c r="D24" s="15"/>
      <c r="E24" s="15"/>
      <c r="F24" s="16"/>
    </row>
    <row r="25" spans="1:6" ht="22.5" customHeight="1">
      <c r="A25" s="84">
        <v>30301</v>
      </c>
      <c r="B25" s="84"/>
      <c r="C25" s="65" t="s">
        <v>139</v>
      </c>
      <c r="D25" s="15"/>
      <c r="E25" s="15"/>
      <c r="F25" s="16"/>
    </row>
    <row r="26" spans="1:6" ht="22.5" customHeight="1">
      <c r="A26" s="84">
        <v>30301</v>
      </c>
      <c r="B26" s="84"/>
      <c r="C26" s="65" t="s">
        <v>140</v>
      </c>
      <c r="D26" s="15"/>
      <c r="E26" s="15"/>
      <c r="F26" s="16"/>
    </row>
    <row r="27" spans="1:6" ht="22.5" customHeight="1">
      <c r="A27" s="84"/>
      <c r="B27" s="84"/>
      <c r="C27" s="65" t="s">
        <v>141</v>
      </c>
      <c r="D27" s="66">
        <v>7793</v>
      </c>
      <c r="E27" s="66">
        <v>7793</v>
      </c>
      <c r="F27" s="66"/>
    </row>
    <row r="28" spans="1:6" ht="22.5" customHeight="1">
      <c r="A28" s="84">
        <v>30302</v>
      </c>
      <c r="B28" s="84"/>
      <c r="C28" s="65" t="s">
        <v>142</v>
      </c>
      <c r="D28" s="66">
        <v>2965.88</v>
      </c>
      <c r="E28" s="66">
        <v>2965.88</v>
      </c>
      <c r="F28" s="66"/>
    </row>
    <row r="29" spans="1:6" ht="22.5" customHeight="1">
      <c r="A29" s="84">
        <v>30302</v>
      </c>
      <c r="B29" s="84"/>
      <c r="C29" s="65" t="s">
        <v>143</v>
      </c>
      <c r="D29" s="66">
        <v>1765.73</v>
      </c>
      <c r="E29" s="66">
        <v>1765.73</v>
      </c>
      <c r="F29" s="66"/>
    </row>
    <row r="30" spans="1:6" ht="22.5" customHeight="1">
      <c r="A30" s="84">
        <v>30302</v>
      </c>
      <c r="B30" s="84"/>
      <c r="C30" s="65" t="s">
        <v>144</v>
      </c>
      <c r="D30" s="66">
        <v>3061.39</v>
      </c>
      <c r="E30" s="66">
        <v>3061.39</v>
      </c>
      <c r="F30" s="66"/>
    </row>
    <row r="31" spans="1:6" ht="22.5" customHeight="1">
      <c r="A31" s="84">
        <v>30305</v>
      </c>
      <c r="B31" s="84"/>
      <c r="C31" s="65" t="s">
        <v>145</v>
      </c>
      <c r="D31" s="66">
        <v>159.94</v>
      </c>
      <c r="E31" s="66">
        <v>159.94</v>
      </c>
      <c r="F31" s="66"/>
    </row>
    <row r="32" spans="1:6" ht="22.5" customHeight="1">
      <c r="A32" s="84">
        <v>30309</v>
      </c>
      <c r="B32" s="84"/>
      <c r="C32" s="65" t="s">
        <v>146</v>
      </c>
      <c r="D32" s="66">
        <v>16.99</v>
      </c>
      <c r="E32" s="66">
        <v>16.99</v>
      </c>
      <c r="F32" s="66"/>
    </row>
    <row r="33" spans="1:6" ht="22.5" customHeight="1">
      <c r="A33" s="84">
        <v>30311</v>
      </c>
      <c r="B33" s="84"/>
      <c r="C33" s="65" t="s">
        <v>147</v>
      </c>
      <c r="D33" s="66">
        <v>1311.31</v>
      </c>
      <c r="E33" s="66">
        <v>1311.31</v>
      </c>
      <c r="F33" s="66"/>
    </row>
    <row r="34" spans="1:6" ht="22.5" customHeight="1">
      <c r="A34" s="84">
        <v>30399</v>
      </c>
      <c r="B34" s="84"/>
      <c r="C34" s="65" t="s">
        <v>148</v>
      </c>
      <c r="D34" s="15"/>
      <c r="E34" s="15"/>
      <c r="F34" s="16"/>
    </row>
    <row r="35" spans="1:6" ht="22.5" customHeight="1">
      <c r="A35" s="84">
        <v>30201</v>
      </c>
      <c r="B35" s="84"/>
      <c r="C35" s="65" t="s">
        <v>149</v>
      </c>
      <c r="D35" s="67">
        <v>1156.01</v>
      </c>
      <c r="E35" s="15"/>
      <c r="F35" s="67">
        <v>1156.01</v>
      </c>
    </row>
    <row r="36" spans="1:6" ht="22.5" customHeight="1">
      <c r="A36" s="84">
        <v>30207</v>
      </c>
      <c r="B36" s="84"/>
      <c r="C36" s="65" t="s">
        <v>150</v>
      </c>
      <c r="D36" s="66">
        <v>17.28</v>
      </c>
      <c r="E36" s="15"/>
      <c r="F36" s="66">
        <v>17.28</v>
      </c>
    </row>
    <row r="37" spans="1:6" ht="22.5" customHeight="1">
      <c r="A37" s="84">
        <v>30208</v>
      </c>
      <c r="B37" s="84"/>
      <c r="C37" s="65" t="s">
        <v>151</v>
      </c>
      <c r="D37" s="66">
        <v>310.33</v>
      </c>
      <c r="E37" s="15"/>
      <c r="F37" s="66">
        <v>310.33</v>
      </c>
    </row>
    <row r="38" spans="1:6" ht="22.5" customHeight="1">
      <c r="A38" s="84">
        <v>30215</v>
      </c>
      <c r="B38" s="84"/>
      <c r="C38" s="65" t="s">
        <v>152</v>
      </c>
      <c r="D38" s="66">
        <v>15.84</v>
      </c>
      <c r="E38" s="15"/>
      <c r="F38" s="66">
        <v>15.84</v>
      </c>
    </row>
    <row r="39" spans="1:6" ht="22.5" customHeight="1">
      <c r="A39" s="84">
        <v>30229</v>
      </c>
      <c r="B39" s="84"/>
      <c r="C39" s="65" t="s">
        <v>153</v>
      </c>
      <c r="D39" s="66">
        <v>41.36</v>
      </c>
      <c r="E39" s="15"/>
      <c r="F39" s="66">
        <v>41.36</v>
      </c>
    </row>
    <row r="40" spans="1:6" ht="22.5" customHeight="1">
      <c r="A40" s="84">
        <v>30212</v>
      </c>
      <c r="B40" s="84"/>
      <c r="C40" s="65" t="s">
        <v>154</v>
      </c>
      <c r="D40" s="66"/>
      <c r="E40" s="15"/>
      <c r="F40" s="66"/>
    </row>
    <row r="41" spans="1:6" ht="22.5" customHeight="1">
      <c r="A41" s="84">
        <v>30231</v>
      </c>
      <c r="B41" s="84"/>
      <c r="C41" s="65" t="s">
        <v>155</v>
      </c>
      <c r="D41" s="66">
        <v>5</v>
      </c>
      <c r="E41" s="15"/>
      <c r="F41" s="66">
        <v>5</v>
      </c>
    </row>
    <row r="42" spans="1:6" ht="22.5" customHeight="1">
      <c r="A42" s="84">
        <v>30217</v>
      </c>
      <c r="B42" s="84"/>
      <c r="C42" s="65" t="s">
        <v>156</v>
      </c>
      <c r="D42" s="66"/>
      <c r="E42" s="15"/>
      <c r="F42" s="66"/>
    </row>
    <row r="43" spans="1:6" ht="22.5" customHeight="1">
      <c r="A43" s="84"/>
      <c r="B43" s="84"/>
      <c r="C43" s="65" t="s">
        <v>157</v>
      </c>
      <c r="D43" s="66">
        <v>533</v>
      </c>
      <c r="E43" s="15"/>
      <c r="F43" s="66">
        <v>533</v>
      </c>
    </row>
    <row r="44" spans="1:6" ht="22.5" customHeight="1">
      <c r="A44" s="84">
        <v>30228</v>
      </c>
      <c r="B44" s="84"/>
      <c r="C44" s="65" t="s">
        <v>158</v>
      </c>
      <c r="D44" s="66">
        <v>167.41</v>
      </c>
      <c r="E44" s="15"/>
      <c r="F44" s="66">
        <v>167.41</v>
      </c>
    </row>
    <row r="45" spans="1:6" ht="22.5" customHeight="1">
      <c r="A45" s="84">
        <v>30299</v>
      </c>
      <c r="B45" s="84"/>
      <c r="C45" s="65" t="s">
        <v>159</v>
      </c>
      <c r="D45" s="66">
        <v>365.59</v>
      </c>
      <c r="E45" s="15"/>
      <c r="F45" s="66">
        <v>365.59</v>
      </c>
    </row>
    <row r="46" spans="1:6" ht="22.5" customHeight="1">
      <c r="A46" s="84"/>
      <c r="B46" s="84"/>
      <c r="C46" s="65" t="s">
        <v>160</v>
      </c>
      <c r="D46" s="15"/>
      <c r="E46" s="15"/>
      <c r="F46" s="16"/>
    </row>
    <row r="47" spans="1:6" ht="22.5" customHeight="1">
      <c r="A47" s="84">
        <v>30299</v>
      </c>
      <c r="B47" s="84"/>
      <c r="C47" s="65" t="s">
        <v>161</v>
      </c>
      <c r="D47" s="15"/>
      <c r="E47" s="15"/>
      <c r="F47" s="16"/>
    </row>
    <row r="48" spans="1:6" ht="22.5" customHeight="1">
      <c r="A48" s="84">
        <v>30299</v>
      </c>
      <c r="B48" s="84"/>
      <c r="C48" s="65" t="s">
        <v>162</v>
      </c>
      <c r="D48" s="15"/>
      <c r="E48" s="15"/>
      <c r="F48" s="16"/>
    </row>
    <row r="49" spans="1:6" ht="22.5" customHeight="1">
      <c r="A49" s="84">
        <v>30299</v>
      </c>
      <c r="B49" s="84"/>
      <c r="C49" s="65" t="s">
        <v>163</v>
      </c>
      <c r="D49" s="15"/>
      <c r="E49" s="15"/>
      <c r="F49" s="16"/>
    </row>
    <row r="50" spans="1:6" ht="22.5" customHeight="1">
      <c r="A50" s="84">
        <v>30202</v>
      </c>
      <c r="B50" s="84"/>
      <c r="C50" s="65" t="s">
        <v>164</v>
      </c>
      <c r="D50" s="15"/>
      <c r="E50" s="15"/>
      <c r="F50" s="16"/>
    </row>
    <row r="51" spans="1:6" ht="22.5" customHeight="1">
      <c r="A51" s="84">
        <v>30229</v>
      </c>
      <c r="B51" s="84"/>
      <c r="C51" s="65" t="s">
        <v>165</v>
      </c>
      <c r="D51" s="15"/>
      <c r="E51" s="15"/>
      <c r="F51" s="16"/>
    </row>
    <row r="52" spans="1:6" ht="22.5" customHeight="1">
      <c r="A52" s="84">
        <v>30229</v>
      </c>
      <c r="B52" s="84"/>
      <c r="C52" s="65" t="s">
        <v>166</v>
      </c>
      <c r="D52" s="15"/>
      <c r="E52" s="15"/>
      <c r="F52" s="16"/>
    </row>
    <row r="53" spans="1:6" ht="22.5" customHeight="1">
      <c r="A53" s="84"/>
      <c r="B53" s="84"/>
      <c r="C53" s="65" t="s">
        <v>167</v>
      </c>
      <c r="D53" s="66">
        <v>2013.11</v>
      </c>
      <c r="E53" s="15"/>
      <c r="F53" s="66">
        <v>2013.11</v>
      </c>
    </row>
    <row r="54" spans="1:6" ht="22.5" customHeight="1">
      <c r="A54" s="84">
        <v>30201</v>
      </c>
      <c r="B54" s="84"/>
      <c r="C54" s="65" t="s">
        <v>168</v>
      </c>
      <c r="D54" s="66">
        <v>1901.52</v>
      </c>
      <c r="E54" s="15"/>
      <c r="F54" s="66">
        <v>1901.52</v>
      </c>
    </row>
    <row r="55" spans="1:6" ht="22.5" customHeight="1">
      <c r="A55" s="84">
        <v>30229</v>
      </c>
      <c r="B55" s="84"/>
      <c r="C55" s="65" t="s">
        <v>169</v>
      </c>
      <c r="D55" s="66">
        <v>111.59</v>
      </c>
      <c r="E55" s="15"/>
      <c r="F55" s="66">
        <v>111.59</v>
      </c>
    </row>
    <row r="56" ht="15.75">
      <c r="A56" s="18"/>
    </row>
    <row r="57" ht="15.75">
      <c r="A57" s="18"/>
    </row>
    <row r="58" ht="15.75">
      <c r="A58" s="18"/>
    </row>
    <row r="59" ht="15.75">
      <c r="A59" s="18"/>
    </row>
  </sheetData>
  <sheetProtection/>
  <mergeCells count="53">
    <mergeCell ref="A53:B53"/>
    <mergeCell ref="A54:B54"/>
    <mergeCell ref="A55:B55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1:B21"/>
    <mergeCell ref="A24:B24"/>
    <mergeCell ref="A25:B25"/>
    <mergeCell ref="A26:B26"/>
    <mergeCell ref="A27:B27"/>
    <mergeCell ref="A28:B28"/>
    <mergeCell ref="A22:B22"/>
    <mergeCell ref="A23:B23"/>
    <mergeCell ref="A2:F2"/>
    <mergeCell ref="A5:C5"/>
    <mergeCell ref="A6:B6"/>
    <mergeCell ref="D5:F5"/>
    <mergeCell ref="A17:B17"/>
    <mergeCell ref="A18:B18"/>
    <mergeCell ref="A15:B15"/>
    <mergeCell ref="A16:B16"/>
    <mergeCell ref="A19:B19"/>
    <mergeCell ref="A8:B8"/>
    <mergeCell ref="A9:B9"/>
    <mergeCell ref="A7:C7"/>
    <mergeCell ref="A20:B20"/>
    <mergeCell ref="A10:B10"/>
    <mergeCell ref="A11:B11"/>
    <mergeCell ref="A12:B12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9" sqref="A9:F1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8" customFormat="1" ht="21" customHeight="1">
      <c r="A1" s="63" t="s">
        <v>112</v>
      </c>
      <c r="E1" s="47"/>
      <c r="F1" s="47"/>
    </row>
    <row r="2" spans="1:6" s="3" customFormat="1" ht="30" customHeight="1">
      <c r="A2" s="85" t="s">
        <v>120</v>
      </c>
      <c r="B2" s="86"/>
      <c r="C2" s="86"/>
      <c r="D2" s="86"/>
      <c r="E2" s="86"/>
      <c r="F2" s="8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7" t="s">
        <v>71</v>
      </c>
      <c r="B5" s="88"/>
      <c r="C5" s="88"/>
      <c r="D5" s="89" t="s">
        <v>84</v>
      </c>
      <c r="E5" s="83" t="s">
        <v>8</v>
      </c>
      <c r="F5" s="83" t="s">
        <v>9</v>
      </c>
    </row>
    <row r="6" spans="1:6" s="9" customFormat="1" ht="27" customHeight="1">
      <c r="A6" s="88" t="s">
        <v>7</v>
      </c>
      <c r="B6" s="88"/>
      <c r="C6" s="88" t="s">
        <v>5</v>
      </c>
      <c r="D6" s="89"/>
      <c r="E6" s="83"/>
      <c r="F6" s="83"/>
    </row>
    <row r="7" spans="1:6" s="9" customFormat="1" ht="18" customHeight="1">
      <c r="A7" s="88"/>
      <c r="B7" s="88"/>
      <c r="C7" s="88"/>
      <c r="D7" s="89"/>
      <c r="E7" s="83"/>
      <c r="F7" s="83"/>
    </row>
    <row r="8" spans="1:6" s="9" customFormat="1" ht="22.5" customHeight="1">
      <c r="A8" s="88"/>
      <c r="B8" s="88"/>
      <c r="C8" s="88"/>
      <c r="D8" s="89"/>
      <c r="E8" s="83"/>
      <c r="F8" s="83"/>
    </row>
    <row r="9" spans="1:6" s="10" customFormat="1" ht="22.5" customHeight="1">
      <c r="A9" s="112" t="s">
        <v>79</v>
      </c>
      <c r="B9" s="112"/>
      <c r="C9" s="112"/>
      <c r="D9" s="113">
        <v>40</v>
      </c>
      <c r="E9" s="114"/>
      <c r="F9" s="114">
        <v>40</v>
      </c>
    </row>
    <row r="10" spans="1:6" ht="22.5" customHeight="1">
      <c r="A10" s="112">
        <v>2296003</v>
      </c>
      <c r="B10" s="112"/>
      <c r="C10" s="115" t="s">
        <v>206</v>
      </c>
      <c r="D10" s="113">
        <v>40</v>
      </c>
      <c r="E10" s="114"/>
      <c r="F10" s="114">
        <v>40</v>
      </c>
    </row>
    <row r="11" spans="1:6" ht="22.5" customHeight="1">
      <c r="A11" s="84"/>
      <c r="B11" s="84"/>
      <c r="C11" s="15"/>
      <c r="D11" s="16"/>
      <c r="E11" s="16"/>
      <c r="F11" s="16"/>
    </row>
    <row r="12" spans="1:6" ht="22.5" customHeight="1">
      <c r="A12" s="84"/>
      <c r="B12" s="84"/>
      <c r="C12" s="15"/>
      <c r="D12" s="16"/>
      <c r="E12" s="16"/>
      <c r="F12" s="16"/>
    </row>
    <row r="13" spans="1:6" ht="22.5" customHeight="1">
      <c r="A13" s="84"/>
      <c r="B13" s="84"/>
      <c r="C13" s="15"/>
      <c r="D13" s="16"/>
      <c r="E13" s="16"/>
      <c r="F13" s="16"/>
    </row>
    <row r="14" spans="1:6" ht="22.5" customHeight="1">
      <c r="A14" s="84"/>
      <c r="B14" s="84"/>
      <c r="C14" s="15"/>
      <c r="D14" s="16"/>
      <c r="E14" s="16"/>
      <c r="F14" s="16"/>
    </row>
    <row r="15" spans="1:6" ht="22.5" customHeight="1">
      <c r="A15" s="84"/>
      <c r="B15" s="8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0" sqref="A10:B1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8" customFormat="1" ht="21" customHeight="1">
      <c r="A1" s="63" t="s">
        <v>114</v>
      </c>
      <c r="E1" s="47"/>
      <c r="F1" s="47"/>
    </row>
    <row r="2" spans="1:6" s="3" customFormat="1" ht="30" customHeight="1">
      <c r="A2" s="85" t="s">
        <v>116</v>
      </c>
      <c r="B2" s="86"/>
      <c r="C2" s="86"/>
      <c r="D2" s="86"/>
      <c r="E2" s="86"/>
      <c r="F2" s="8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7" t="s">
        <v>71</v>
      </c>
      <c r="B5" s="88"/>
      <c r="C5" s="88"/>
      <c r="D5" s="89" t="s">
        <v>84</v>
      </c>
      <c r="E5" s="83" t="s">
        <v>8</v>
      </c>
      <c r="F5" s="83" t="s">
        <v>9</v>
      </c>
    </row>
    <row r="6" spans="1:6" s="9" customFormat="1" ht="27" customHeight="1">
      <c r="A6" s="88" t="s">
        <v>7</v>
      </c>
      <c r="B6" s="88"/>
      <c r="C6" s="88" t="s">
        <v>5</v>
      </c>
      <c r="D6" s="89"/>
      <c r="E6" s="83"/>
      <c r="F6" s="83"/>
    </row>
    <row r="7" spans="1:6" s="9" customFormat="1" ht="18" customHeight="1">
      <c r="A7" s="88"/>
      <c r="B7" s="88"/>
      <c r="C7" s="88"/>
      <c r="D7" s="89"/>
      <c r="E7" s="83"/>
      <c r="F7" s="83"/>
    </row>
    <row r="8" spans="1:6" s="9" customFormat="1" ht="22.5" customHeight="1">
      <c r="A8" s="88"/>
      <c r="B8" s="88"/>
      <c r="C8" s="88"/>
      <c r="D8" s="89"/>
      <c r="E8" s="83"/>
      <c r="F8" s="83"/>
    </row>
    <row r="9" spans="1:6" s="10" customFormat="1" ht="22.5" customHeight="1">
      <c r="A9" s="84" t="s">
        <v>6</v>
      </c>
      <c r="B9" s="84"/>
      <c r="C9" s="84"/>
      <c r="D9" s="14"/>
      <c r="E9" s="14"/>
      <c r="F9" s="14"/>
    </row>
    <row r="10" spans="1:6" ht="22.5" customHeight="1">
      <c r="A10" s="84"/>
      <c r="B10" s="84"/>
      <c r="C10" s="15"/>
      <c r="D10" s="16"/>
      <c r="E10" s="17"/>
      <c r="F10" s="17"/>
    </row>
    <row r="11" spans="1:6" ht="22.5" customHeight="1">
      <c r="A11" s="84"/>
      <c r="B11" s="84"/>
      <c r="C11" s="15"/>
      <c r="D11" s="16"/>
      <c r="E11" s="16"/>
      <c r="F11" s="16"/>
    </row>
    <row r="12" spans="1:6" ht="22.5" customHeight="1">
      <c r="A12" s="84"/>
      <c r="B12" s="84"/>
      <c r="C12" s="15"/>
      <c r="D12" s="16"/>
      <c r="E12" s="16"/>
      <c r="F12" s="16"/>
    </row>
    <row r="13" spans="1:6" ht="22.5" customHeight="1">
      <c r="A13" s="84"/>
      <c r="B13" s="84"/>
      <c r="C13" s="15"/>
      <c r="D13" s="16"/>
      <c r="E13" s="16"/>
      <c r="F13" s="16"/>
    </row>
    <row r="14" spans="1:6" ht="22.5" customHeight="1">
      <c r="A14" s="84"/>
      <c r="B14" s="84"/>
      <c r="C14" s="15"/>
      <c r="D14" s="16"/>
      <c r="E14" s="16"/>
      <c r="F14" s="16"/>
    </row>
    <row r="15" spans="1:6" ht="22.5" customHeight="1">
      <c r="A15" s="84"/>
      <c r="B15" s="8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7" sqref="B7:C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8" customFormat="1" ht="15">
      <c r="A1" s="63" t="s">
        <v>115</v>
      </c>
      <c r="B1" s="47"/>
    </row>
    <row r="2" spans="1:5" s="3" customFormat="1" ht="30" customHeight="1">
      <c r="A2" s="85" t="s">
        <v>97</v>
      </c>
      <c r="B2" s="86"/>
      <c r="C2" s="86"/>
      <c r="D2" s="86"/>
      <c r="E2" s="8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7" t="s">
        <v>85</v>
      </c>
      <c r="B5" s="94" t="s">
        <v>93</v>
      </c>
      <c r="C5" s="95"/>
      <c r="D5" s="95"/>
      <c r="E5" s="96"/>
    </row>
    <row r="6" spans="1:5" s="9" customFormat="1" ht="30" customHeight="1">
      <c r="A6" s="98"/>
      <c r="B6" s="57" t="s">
        <v>81</v>
      </c>
      <c r="C6" s="52" t="s">
        <v>90</v>
      </c>
      <c r="D6" s="57" t="s">
        <v>91</v>
      </c>
      <c r="E6" s="57" t="s">
        <v>92</v>
      </c>
    </row>
    <row r="7" spans="1:5" s="9" customFormat="1" ht="30" customHeight="1">
      <c r="A7" s="59" t="s">
        <v>81</v>
      </c>
      <c r="B7" s="116">
        <v>17</v>
      </c>
      <c r="C7" s="116">
        <v>17</v>
      </c>
      <c r="D7" s="58"/>
      <c r="E7" s="58"/>
    </row>
    <row r="8" spans="1:5" s="9" customFormat="1" ht="30" customHeight="1">
      <c r="A8" s="60" t="s">
        <v>86</v>
      </c>
      <c r="B8" s="116"/>
      <c r="C8" s="116"/>
      <c r="D8" s="58"/>
      <c r="E8" s="58"/>
    </row>
    <row r="9" spans="1:5" s="9" customFormat="1" ht="30" customHeight="1">
      <c r="A9" s="60" t="s">
        <v>87</v>
      </c>
      <c r="B9" s="116">
        <v>5</v>
      </c>
      <c r="C9" s="116">
        <v>5</v>
      </c>
      <c r="D9" s="58"/>
      <c r="E9" s="58"/>
    </row>
    <row r="10" spans="1:5" s="9" customFormat="1" ht="30" customHeight="1">
      <c r="A10" s="60" t="s">
        <v>89</v>
      </c>
      <c r="B10" s="116"/>
      <c r="C10" s="116"/>
      <c r="D10" s="58"/>
      <c r="E10" s="58"/>
    </row>
    <row r="11" spans="1:5" s="9" customFormat="1" ht="30" customHeight="1">
      <c r="A11" s="60" t="s">
        <v>121</v>
      </c>
      <c r="B11" s="116">
        <v>5</v>
      </c>
      <c r="C11" s="116">
        <v>5</v>
      </c>
      <c r="D11" s="58"/>
      <c r="E11" s="58"/>
    </row>
    <row r="12" spans="1:5" s="9" customFormat="1" ht="30" customHeight="1">
      <c r="A12" s="60" t="s">
        <v>88</v>
      </c>
      <c r="B12" s="116">
        <v>12</v>
      </c>
      <c r="C12" s="116">
        <v>12</v>
      </c>
      <c r="D12" s="58"/>
      <c r="E12" s="5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2016-12-05T10:35:39Z</dcterms:modified>
  <cp:category/>
  <cp:version/>
  <cp:contentType/>
  <cp:contentStatus/>
</cp:coreProperties>
</file>