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'Sheet1'!$A$2:$K$10</definedName>
  </definedNames>
  <calcPr fullCalcOnLoad="1"/>
</workbook>
</file>

<file path=xl/sharedStrings.xml><?xml version="1.0" encoding="utf-8"?>
<sst xmlns="http://schemas.openxmlformats.org/spreadsheetml/2006/main" count="61" uniqueCount="41">
  <si>
    <t>涞水县2023年上半年脱贫人口小额信贷贴息名单</t>
  </si>
  <si>
    <t>序号</t>
  </si>
  <si>
    <t>乡镇</t>
  </si>
  <si>
    <t>村名</t>
  </si>
  <si>
    <t>贷款人姓名</t>
  </si>
  <si>
    <t>贷款银行类别</t>
  </si>
  <si>
    <t>贷款银行详细名称</t>
  </si>
  <si>
    <t>贷款金额(万元)</t>
  </si>
  <si>
    <t>期限</t>
  </si>
  <si>
    <t>贷款用途</t>
  </si>
  <si>
    <t>贷款利率</t>
  </si>
  <si>
    <t>利息金额
（元）</t>
  </si>
  <si>
    <t>东文山镇</t>
  </si>
  <si>
    <t>西武山村</t>
  </si>
  <si>
    <t>刘金水</t>
  </si>
  <si>
    <t>农业银行</t>
  </si>
  <si>
    <t>中国农业银行股份有限公司涞水县支行</t>
  </si>
  <si>
    <t>2020.12.10-2023.12.10</t>
  </si>
  <si>
    <t>第一产业</t>
  </si>
  <si>
    <t>娄村镇</t>
  </si>
  <si>
    <t>木井村</t>
  </si>
  <si>
    <t>范克兴</t>
  </si>
  <si>
    <t>利丰银行</t>
  </si>
  <si>
    <t>涞水县利丰村镇银行</t>
  </si>
  <si>
    <t>2021.2.23-2023.3.11</t>
  </si>
  <si>
    <t>杨伟红</t>
  </si>
  <si>
    <t>2021.12.23-2022.12.22</t>
  </si>
  <si>
    <t>车厂村</t>
  </si>
  <si>
    <t>高术起</t>
  </si>
  <si>
    <t>2021.11.26-2022.11.25</t>
  </si>
  <si>
    <t>闫士华</t>
  </si>
  <si>
    <t>其中口乡</t>
  </si>
  <si>
    <t>其中口村</t>
  </si>
  <si>
    <t>张秀芹</t>
  </si>
  <si>
    <t>农村商业银行</t>
  </si>
  <si>
    <t>河北涞水农村商业银行股份有限公司</t>
  </si>
  <si>
    <t>2021.5.31-2023.4.15</t>
  </si>
  <si>
    <t>三坡镇</t>
  </si>
  <si>
    <t>义合庄村</t>
  </si>
  <si>
    <t>刘兰英</t>
  </si>
  <si>
    <t xml:space="preserve">2020.12.18-2023.12.18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</si>
</sst>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2"/>
      <color indexed="8"/>
      <name val="仿宋"/>
      <family val="3"/>
    </font>
    <font>
      <sz val="12"/>
      <name val="仿宋"/>
      <family val="3"/>
    </font>
    <font>
      <b/>
      <sz val="12"/>
      <color indexed="8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  <font>
      <sz val="12"/>
      <color rgb="FF000000"/>
      <name val="仿宋"/>
      <family val="3"/>
    </font>
    <font>
      <b/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0" fontId="49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workbookViewId="0" topLeftCell="A7">
      <selection activeCell="A1" sqref="A1:K1"/>
    </sheetView>
  </sheetViews>
  <sheetFormatPr defaultColWidth="9.00390625" defaultRowHeight="14.25"/>
  <cols>
    <col min="1" max="1" width="6.50390625" style="0" customWidth="1"/>
    <col min="5" max="5" width="15.25390625" style="0" customWidth="1"/>
    <col min="6" max="6" width="19.50390625" style="0" customWidth="1"/>
    <col min="8" max="8" width="16.875" style="0" customWidth="1"/>
    <col min="11" max="11" width="10.375" style="0" bestFit="1" customWidth="1"/>
  </cols>
  <sheetData>
    <row r="1" spans="1:11" ht="42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51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9" t="s">
        <v>10</v>
      </c>
      <c r="K2" s="10" t="s">
        <v>11</v>
      </c>
    </row>
    <row r="3" spans="1:11" ht="51" customHeight="1">
      <c r="A3" s="5">
        <v>1</v>
      </c>
      <c r="B3" s="5" t="s">
        <v>12</v>
      </c>
      <c r="C3" s="5" t="s">
        <v>13</v>
      </c>
      <c r="D3" s="6" t="s">
        <v>14</v>
      </c>
      <c r="E3" s="5" t="s">
        <v>15</v>
      </c>
      <c r="F3" s="5" t="s">
        <v>16</v>
      </c>
      <c r="G3" s="5">
        <v>5</v>
      </c>
      <c r="H3" s="6" t="s">
        <v>17</v>
      </c>
      <c r="I3" s="5" t="s">
        <v>18</v>
      </c>
      <c r="J3" s="11">
        <v>0.0435</v>
      </c>
      <c r="K3" s="5">
        <v>2187.08</v>
      </c>
    </row>
    <row r="4" spans="1:11" ht="51" customHeight="1">
      <c r="A4" s="5">
        <v>2</v>
      </c>
      <c r="B4" s="5" t="s">
        <v>19</v>
      </c>
      <c r="C4" s="5" t="s">
        <v>20</v>
      </c>
      <c r="D4" s="5" t="s">
        <v>21</v>
      </c>
      <c r="E4" s="5" t="s">
        <v>22</v>
      </c>
      <c r="F4" s="5" t="s">
        <v>23</v>
      </c>
      <c r="G4" s="5">
        <v>0.4</v>
      </c>
      <c r="H4" s="6" t="s">
        <v>24</v>
      </c>
      <c r="I4" s="5" t="s">
        <v>18</v>
      </c>
      <c r="J4" s="11">
        <v>0.0435</v>
      </c>
      <c r="K4" s="5">
        <v>160.12</v>
      </c>
    </row>
    <row r="5" spans="1:11" ht="51" customHeight="1">
      <c r="A5" s="5">
        <v>3</v>
      </c>
      <c r="B5" s="5" t="s">
        <v>19</v>
      </c>
      <c r="C5" s="5" t="s">
        <v>20</v>
      </c>
      <c r="D5" s="5" t="s">
        <v>25</v>
      </c>
      <c r="E5" s="5" t="s">
        <v>22</v>
      </c>
      <c r="F5" s="5" t="s">
        <v>23</v>
      </c>
      <c r="G5" s="5">
        <v>3</v>
      </c>
      <c r="H5" s="6" t="s">
        <v>26</v>
      </c>
      <c r="I5" s="5" t="s">
        <v>18</v>
      </c>
      <c r="J5" s="11">
        <v>0.0435</v>
      </c>
      <c r="K5" s="5">
        <v>1319.5</v>
      </c>
    </row>
    <row r="6" spans="1:11" ht="51" customHeight="1">
      <c r="A6" s="5">
        <v>4</v>
      </c>
      <c r="B6" s="5" t="s">
        <v>19</v>
      </c>
      <c r="C6" s="5" t="s">
        <v>27</v>
      </c>
      <c r="D6" s="5" t="s">
        <v>28</v>
      </c>
      <c r="E6" s="5" t="s">
        <v>22</v>
      </c>
      <c r="F6" s="5" t="s">
        <v>23</v>
      </c>
      <c r="G6" s="5">
        <v>3</v>
      </c>
      <c r="H6" s="6" t="s">
        <v>29</v>
      </c>
      <c r="I6" s="5" t="s">
        <v>18</v>
      </c>
      <c r="J6" s="11">
        <v>0.0435</v>
      </c>
      <c r="K6" s="5">
        <v>1319.54</v>
      </c>
    </row>
    <row r="7" spans="1:11" ht="51" customHeight="1">
      <c r="A7" s="5">
        <v>5</v>
      </c>
      <c r="B7" s="5" t="s">
        <v>19</v>
      </c>
      <c r="C7" s="5" t="s">
        <v>27</v>
      </c>
      <c r="D7" s="5" t="s">
        <v>30</v>
      </c>
      <c r="E7" s="5" t="s">
        <v>22</v>
      </c>
      <c r="F7" s="5" t="s">
        <v>23</v>
      </c>
      <c r="G7" s="5">
        <v>2.8</v>
      </c>
      <c r="H7" s="6" t="s">
        <v>26</v>
      </c>
      <c r="I7" s="5" t="s">
        <v>18</v>
      </c>
      <c r="J7" s="11">
        <v>0.0435</v>
      </c>
      <c r="K7" s="5">
        <v>1219.68</v>
      </c>
    </row>
    <row r="8" spans="1:11" ht="51" customHeight="1">
      <c r="A8" s="5">
        <v>6</v>
      </c>
      <c r="B8" s="5" t="s">
        <v>31</v>
      </c>
      <c r="C8" s="5" t="s">
        <v>32</v>
      </c>
      <c r="D8" s="5" t="s">
        <v>33</v>
      </c>
      <c r="E8" s="5" t="s">
        <v>34</v>
      </c>
      <c r="F8" s="5" t="s">
        <v>35</v>
      </c>
      <c r="G8" s="5">
        <v>3</v>
      </c>
      <c r="H8" s="6" t="s">
        <v>36</v>
      </c>
      <c r="I8" s="5" t="s">
        <v>18</v>
      </c>
      <c r="J8" s="11">
        <v>0.0435</v>
      </c>
      <c r="K8" s="5">
        <v>2194.51</v>
      </c>
    </row>
    <row r="9" spans="1:11" ht="51" customHeight="1">
      <c r="A9" s="5">
        <v>7</v>
      </c>
      <c r="B9" s="5" t="s">
        <v>37</v>
      </c>
      <c r="C9" s="5" t="s">
        <v>38</v>
      </c>
      <c r="D9" s="5" t="s">
        <v>39</v>
      </c>
      <c r="E9" s="5" t="s">
        <v>34</v>
      </c>
      <c r="F9" s="5" t="s">
        <v>35</v>
      </c>
      <c r="G9" s="5">
        <v>3</v>
      </c>
      <c r="H9" s="6" t="s">
        <v>40</v>
      </c>
      <c r="I9" s="5" t="s">
        <v>18</v>
      </c>
      <c r="J9" s="11">
        <v>0.0435</v>
      </c>
      <c r="K9" s="5">
        <v>3180.12</v>
      </c>
    </row>
    <row r="10" spans="1:11" ht="37.5" customHeight="1">
      <c r="A10" s="5">
        <v>8</v>
      </c>
      <c r="B10" s="7"/>
      <c r="C10" s="7"/>
      <c r="D10" s="8"/>
      <c r="E10" s="7"/>
      <c r="F10" s="7"/>
      <c r="G10" s="7">
        <f>SUM(G3:G9)</f>
        <v>20.2</v>
      </c>
      <c r="H10" s="8"/>
      <c r="I10" s="7"/>
      <c r="J10" s="7"/>
      <c r="K10" s="7">
        <f>SUM(K3:K9)</f>
        <v>11580.55</v>
      </c>
    </row>
  </sheetData>
  <sheetProtection/>
  <autoFilter ref="A2:K10"/>
  <mergeCells count="1">
    <mergeCell ref="A1:K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五魁手</cp:lastModifiedBy>
  <dcterms:created xsi:type="dcterms:W3CDTF">2022-10-25T08:00:22Z</dcterms:created>
  <dcterms:modified xsi:type="dcterms:W3CDTF">2023-06-27T07:12:03Z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3011250E8BD941218ABF3CF93BCDEFB2_13</vt:lpwstr>
  </property>
</Properties>
</file>