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10" windowHeight="94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70" i="1" l="1"/>
  <c r="M69" i="1" l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<sst xmlns="http://schemas.openxmlformats.org/spreadsheetml/2006/main" count="531" uniqueCount="469">
  <si>
    <t>序号</t>
  </si>
  <si>
    <t>实体名称</t>
  </si>
  <si>
    <t>法人</t>
  </si>
  <si>
    <t>联系电话</t>
  </si>
  <si>
    <t>房间</t>
  </si>
  <si>
    <t>身份证号</t>
  </si>
  <si>
    <t>就业创业证号码</t>
  </si>
  <si>
    <t>社会信用代码</t>
  </si>
  <si>
    <t>补贴起止时间</t>
  </si>
  <si>
    <t>房租</t>
  </si>
  <si>
    <t>物业</t>
  </si>
  <si>
    <t>电费</t>
  </si>
  <si>
    <t>合计</t>
  </si>
  <si>
    <t>涞水鸿盛电子科技有限公司</t>
  </si>
  <si>
    <t>吕果林</t>
  </si>
  <si>
    <t>136*****583</t>
  </si>
  <si>
    <t>102</t>
  </si>
  <si>
    <t>360121********3916</t>
  </si>
  <si>
    <t>1306230021000104</t>
  </si>
  <si>
    <t>91130623MA0GAF5GXW</t>
  </si>
  <si>
    <t>2022.06.01-2022.10.31</t>
  </si>
  <si>
    <t>涞水县沐鑫商贸有限公司</t>
  </si>
  <si>
    <t>杨星</t>
  </si>
  <si>
    <t>139*****132</t>
  </si>
  <si>
    <t>103</t>
  </si>
  <si>
    <t>130623********1817</t>
  </si>
  <si>
    <t>0681014988</t>
  </si>
  <si>
    <t>91130623MA0G40HF4P</t>
  </si>
  <si>
    <t>河北加点信息技术有限公司</t>
  </si>
  <si>
    <t>张宇航</t>
  </si>
  <si>
    <t>195*****937</t>
  </si>
  <si>
    <t>105</t>
  </si>
  <si>
    <t>130623********0059</t>
  </si>
  <si>
    <t>1306230021000766</t>
  </si>
  <si>
    <t>91130623MA7C1BM73C</t>
  </si>
  <si>
    <t>涞水县潮汛网络科技有限公司</t>
  </si>
  <si>
    <t>何海超</t>
  </si>
  <si>
    <t>158*****822</t>
  </si>
  <si>
    <t>202</t>
  </si>
  <si>
    <t>130623********1818</t>
  </si>
  <si>
    <t>1306230020000728</t>
  </si>
  <si>
    <t>91130623MA0G1G1G8N</t>
  </si>
  <si>
    <t>涞水县姜涞农业科技有限公司</t>
  </si>
  <si>
    <t>卢杨</t>
  </si>
  <si>
    <t>186*****283</t>
  </si>
  <si>
    <t>203</t>
  </si>
  <si>
    <t>130623********0615</t>
  </si>
  <si>
    <t>1306230021000082</t>
  </si>
  <si>
    <t>91130623MA0G4FCU6A</t>
  </si>
  <si>
    <t>涞水县韵德工艺品店</t>
  </si>
  <si>
    <t>吕士强</t>
  </si>
  <si>
    <t>133*****367</t>
  </si>
  <si>
    <t>205</t>
  </si>
  <si>
    <t>130623********0314</t>
  </si>
  <si>
    <t>1306230021000061</t>
  </si>
  <si>
    <t>92130623MA0G31326D</t>
  </si>
  <si>
    <t>保定侯秋商贸有限公司</t>
  </si>
  <si>
    <t>冀长青</t>
  </si>
  <si>
    <t>138*****504</t>
  </si>
  <si>
    <t>206</t>
  </si>
  <si>
    <t>132429********0914</t>
  </si>
  <si>
    <t>1306230022000024</t>
  </si>
  <si>
    <t>91130623MA7K4EG0X8</t>
  </si>
  <si>
    <t>2022.03.11-2022.10.31</t>
  </si>
  <si>
    <t>涞水县欣暖工艺品店</t>
  </si>
  <si>
    <t>张淑英</t>
  </si>
  <si>
    <t>138*****181</t>
  </si>
  <si>
    <t>209</t>
  </si>
  <si>
    <t>130623********0960</t>
  </si>
  <si>
    <t>1306990021000050</t>
  </si>
  <si>
    <t>92130623MA0G14F03C</t>
  </si>
  <si>
    <t>涞水县金韵工艺品店</t>
  </si>
  <si>
    <t>张金中</t>
  </si>
  <si>
    <t>133*****653</t>
  </si>
  <si>
    <t>210</t>
  </si>
  <si>
    <t>132429********1514</t>
  </si>
  <si>
    <t>1306230021000004</t>
  </si>
  <si>
    <t>92130623MA0G15LJX3</t>
  </si>
  <si>
    <t>涞水县梦石恋工艺品店</t>
  </si>
  <si>
    <t>杨元元</t>
  </si>
  <si>
    <t>138*****917</t>
  </si>
  <si>
    <t>130623********0340</t>
  </si>
  <si>
    <t>1306230020000495</t>
  </si>
  <si>
    <t>92130623MA0FWE2303</t>
  </si>
  <si>
    <t>涞水县简达工艺品店</t>
  </si>
  <si>
    <t>李雪峰</t>
  </si>
  <si>
    <t>137*****575</t>
  </si>
  <si>
    <t>212</t>
  </si>
  <si>
    <t>130623********2114</t>
  </si>
  <si>
    <t>1306230021000074</t>
  </si>
  <si>
    <t>92130623MA0G4M775E</t>
  </si>
  <si>
    <t>涞水县殊众工艺品店</t>
  </si>
  <si>
    <t>朴红义</t>
  </si>
  <si>
    <t>139*****452</t>
  </si>
  <si>
    <t>213</t>
  </si>
  <si>
    <t>132429********242X</t>
  </si>
  <si>
    <t>1306230020000788</t>
  </si>
  <si>
    <t>92130623MA0G15LA6K</t>
  </si>
  <si>
    <t>涞水县尚瑞纸制品店</t>
  </si>
  <si>
    <t>郑晓铮</t>
  </si>
  <si>
    <t>157*****110</t>
  </si>
  <si>
    <t>216</t>
  </si>
  <si>
    <t>130623********2434</t>
  </si>
  <si>
    <t>1306230020000674</t>
  </si>
  <si>
    <t>92130623MA0G32NP40</t>
  </si>
  <si>
    <t>涞水县正英工艺品店</t>
  </si>
  <si>
    <t>赵振英</t>
  </si>
  <si>
    <t>189*****632</t>
  </si>
  <si>
    <t>217</t>
  </si>
  <si>
    <t>132421********0685</t>
  </si>
  <si>
    <t>1306230020000731</t>
  </si>
  <si>
    <t>92130623MA0G15M199</t>
  </si>
  <si>
    <t>涞水县巧农食品店</t>
  </si>
  <si>
    <t>李仁</t>
  </si>
  <si>
    <t>138*****831</t>
  </si>
  <si>
    <t>219</t>
  </si>
  <si>
    <t>130623********0613</t>
  </si>
  <si>
    <t>1306990020002686</t>
  </si>
  <si>
    <t>92130623MA0G1X2F2K</t>
  </si>
  <si>
    <t>涞水县博涵工艺品店</t>
  </si>
  <si>
    <t>杜杰</t>
  </si>
  <si>
    <t>199*****606</t>
  </si>
  <si>
    <t>221</t>
  </si>
  <si>
    <t>130623********272X</t>
  </si>
  <si>
    <t>1306990021000060</t>
  </si>
  <si>
    <t>92130623MA0G1DPH03</t>
  </si>
  <si>
    <t>涞水县宁星工艺品店</t>
  </si>
  <si>
    <t>金星</t>
  </si>
  <si>
    <t>135*****541</t>
  </si>
  <si>
    <t>130623********1844</t>
  </si>
  <si>
    <t>1306230018000509</t>
  </si>
  <si>
    <t>92130623MA0FWJEU10</t>
  </si>
  <si>
    <t>涞水县蚁众电子商务有限公司</t>
  </si>
  <si>
    <t>张小波</t>
  </si>
  <si>
    <t>186*****935</t>
  </si>
  <si>
    <t>130623********541X</t>
  </si>
  <si>
    <t>1306230020000556</t>
  </si>
  <si>
    <t>91130623MA0FXKCJ70</t>
  </si>
  <si>
    <t>涞水县乐博心理咨询服务有限公司</t>
  </si>
  <si>
    <t>高树启</t>
  </si>
  <si>
    <t>135*****430</t>
  </si>
  <si>
    <t>303</t>
  </si>
  <si>
    <t>132429********0316</t>
  </si>
  <si>
    <t>1306230020000736</t>
  </si>
  <si>
    <t>91130623MA0G11DTXR</t>
  </si>
  <si>
    <t xml:space="preserve">  涞水县润客工艺品店</t>
  </si>
  <si>
    <t>杨磊</t>
  </si>
  <si>
    <t>137*****878</t>
  </si>
  <si>
    <t>306</t>
  </si>
  <si>
    <t>130623********0332</t>
  </si>
  <si>
    <t>1306230021000080</t>
  </si>
  <si>
    <t>92130623MA0G3RFK0X</t>
  </si>
  <si>
    <t>涞水县阁子儿工艺品店</t>
  </si>
  <si>
    <t>万超文</t>
  </si>
  <si>
    <t>133*****901</t>
  </si>
  <si>
    <t>308</t>
  </si>
  <si>
    <t>130623********0316</t>
  </si>
  <si>
    <t>1306230022000095</t>
  </si>
  <si>
    <t>92130623MA7LEQ5X8U</t>
  </si>
  <si>
    <t>2022.03.16-2022.10.31</t>
  </si>
  <si>
    <t>涞水县酷壳食品店</t>
  </si>
  <si>
    <t>陈小刚</t>
  </si>
  <si>
    <t>159*****743</t>
  </si>
  <si>
    <t>309</t>
  </si>
  <si>
    <t>130623********2714</t>
  </si>
  <si>
    <t>1306230020000675</t>
  </si>
  <si>
    <t>92130623MA0G41D763</t>
  </si>
  <si>
    <t>涞水县星诺工艺品店</t>
  </si>
  <si>
    <t>沈丽丽</t>
  </si>
  <si>
    <t>183*****695</t>
  </si>
  <si>
    <t>310</t>
  </si>
  <si>
    <t>130623********1823</t>
  </si>
  <si>
    <t>13062322000094</t>
  </si>
  <si>
    <t>92130623MA7KUJM38J</t>
  </si>
  <si>
    <t>涞水县靖彬工艺品店</t>
  </si>
  <si>
    <t>米祥波</t>
  </si>
  <si>
    <t>134*****400</t>
  </si>
  <si>
    <t>130623********2719</t>
  </si>
  <si>
    <t>1306230020000577</t>
  </si>
  <si>
    <r>
      <rPr>
        <sz val="10"/>
        <color rgb="FF000000"/>
        <rFont val="宋体"/>
        <charset val="134"/>
      </rPr>
      <t>92130623MA0FX0</t>
    </r>
    <r>
      <rPr>
        <b/>
        <sz val="10"/>
        <color rgb="FF000000"/>
        <rFont val="宋体"/>
        <charset val="134"/>
      </rPr>
      <t>B433</t>
    </r>
    <phoneticPr fontId="0" type="noConversion"/>
  </si>
  <si>
    <t>涞水县绞胎工业品店</t>
  </si>
  <si>
    <t>张宏菲</t>
  </si>
  <si>
    <t>186*****566</t>
  </si>
  <si>
    <t>130623********1526</t>
  </si>
  <si>
    <t>1306230020000587</t>
  </si>
  <si>
    <t>92130623MA0FX0CT4J</t>
  </si>
  <si>
    <t>涞水县今夕工艺品店</t>
  </si>
  <si>
    <t>张桂华</t>
  </si>
  <si>
    <t>316</t>
  </si>
  <si>
    <t>130623********1820</t>
  </si>
  <si>
    <t>1306230020000655</t>
  </si>
  <si>
    <t>92130623MA0G14D19L</t>
  </si>
  <si>
    <t>涞水县沐睿工艺品店</t>
  </si>
  <si>
    <t>刘超</t>
  </si>
  <si>
    <t>150*****521</t>
  </si>
  <si>
    <t>320</t>
  </si>
  <si>
    <t>1306230021000085</t>
  </si>
  <si>
    <t>92130623MA0G4CNE70</t>
  </si>
  <si>
    <t>涞水县金佳商贸有限公司</t>
  </si>
  <si>
    <t>卢欣华</t>
  </si>
  <si>
    <t>134*****999</t>
  </si>
  <si>
    <t>130623********0328</t>
  </si>
  <si>
    <t>130623198809240328</t>
  </si>
  <si>
    <t>91130623MA0FX938XE</t>
  </si>
  <si>
    <t>涞水县泽梵箱包店</t>
  </si>
  <si>
    <t>付洪生</t>
  </si>
  <si>
    <t>135*****393</t>
  </si>
  <si>
    <t>402</t>
  </si>
  <si>
    <t>132429********1217</t>
  </si>
  <si>
    <t>1306990020003038</t>
  </si>
  <si>
    <t>92130623MA0G17JJ2J</t>
  </si>
  <si>
    <t>涞水县小喇叭工艺品店</t>
  </si>
  <si>
    <t>王林岚</t>
  </si>
  <si>
    <t>137*****043</t>
  </si>
  <si>
    <t>405</t>
  </si>
  <si>
    <t>130623********43</t>
  </si>
  <si>
    <t>130623199209112140</t>
  </si>
  <si>
    <t>92130623MA7HU06663</t>
  </si>
  <si>
    <t>涞水县喜滢工艺品店</t>
  </si>
  <si>
    <t>李宝平</t>
  </si>
  <si>
    <t>134*****545</t>
  </si>
  <si>
    <t>407</t>
  </si>
  <si>
    <t>132429********2717</t>
  </si>
  <si>
    <t>1306230021000001</t>
  </si>
  <si>
    <t>92130623MA0G1BWX0D</t>
  </si>
  <si>
    <t>涞水县语茂工艺品店</t>
  </si>
  <si>
    <t>姜玉</t>
  </si>
  <si>
    <t>186*****397</t>
  </si>
  <si>
    <t>409</t>
  </si>
  <si>
    <t>230303********7048</t>
  </si>
  <si>
    <t>1306230021000636</t>
  </si>
  <si>
    <t>92130623MA7AG30A6K</t>
  </si>
  <si>
    <t>涞水县树恩工艺品店</t>
  </si>
  <si>
    <t>刘术壮</t>
  </si>
  <si>
    <t>137*****991</t>
  </si>
  <si>
    <t>410</t>
  </si>
  <si>
    <t>130623********3033</t>
  </si>
  <si>
    <t>1306230020000691</t>
  </si>
  <si>
    <t>92130623MA0G23W04R</t>
  </si>
  <si>
    <t>涞水县麟天阁工艺品店</t>
  </si>
  <si>
    <t>曹文静</t>
  </si>
  <si>
    <t>151*****403</t>
  </si>
  <si>
    <t>411</t>
  </si>
  <si>
    <t>130623********3029</t>
  </si>
  <si>
    <t>1306230020000765</t>
  </si>
  <si>
    <t>92130623MA0G1J4UXF</t>
  </si>
  <si>
    <t>涞水县森诺工艺品店</t>
  </si>
  <si>
    <t>王喜悦</t>
  </si>
  <si>
    <t>157*****249</t>
  </si>
  <si>
    <t>412</t>
  </si>
  <si>
    <t>132429********2412</t>
  </si>
  <si>
    <t>1306230022000018</t>
  </si>
  <si>
    <t>92130623MA7K1BNF26</t>
  </si>
  <si>
    <t>涞水县肖洋家用电器销售部</t>
  </si>
  <si>
    <t>隗功艳</t>
  </si>
  <si>
    <t>137*****820</t>
  </si>
  <si>
    <t>413</t>
  </si>
  <si>
    <t>130623********5824</t>
  </si>
  <si>
    <t>1306230012003742</t>
  </si>
  <si>
    <t>92130623MA0G19G629</t>
  </si>
  <si>
    <t>张华</t>
  </si>
  <si>
    <t>416</t>
  </si>
  <si>
    <t>130623********2440</t>
  </si>
  <si>
    <t>1306230021000732</t>
  </si>
  <si>
    <t>92130623MA7B1XAX9K</t>
  </si>
  <si>
    <t>涞水县源桃磊工艺品店</t>
  </si>
  <si>
    <t>张宝月</t>
  </si>
  <si>
    <t>152*****756</t>
  </si>
  <si>
    <t>130623********2142</t>
  </si>
  <si>
    <t>1306230022000098</t>
  </si>
  <si>
    <t>92130623MA7LWU4C9R</t>
  </si>
  <si>
    <t>2022.03.18-2022.10.31</t>
  </si>
  <si>
    <t>涞水县梦妍工艺品店</t>
  </si>
  <si>
    <t>杨小宁</t>
  </si>
  <si>
    <t>151*****005</t>
  </si>
  <si>
    <t>420</t>
  </si>
  <si>
    <t>130623********0326</t>
  </si>
  <si>
    <t>1306230021000749</t>
  </si>
  <si>
    <t>92130623MA7B3T6H2L</t>
  </si>
  <si>
    <t>涞水县宁雪怡工艺品店</t>
  </si>
  <si>
    <t>张怡</t>
  </si>
  <si>
    <t>183*****989</t>
  </si>
  <si>
    <t>130623********1225</t>
  </si>
  <si>
    <t>1306230020000588</t>
  </si>
  <si>
    <t>92130623MA0FXAKEXK</t>
  </si>
  <si>
    <t>涞水县岳帅电子产品销售部</t>
  </si>
  <si>
    <t>岳常祥</t>
  </si>
  <si>
    <t>198*****750</t>
  </si>
  <si>
    <t>130623********5430</t>
  </si>
  <si>
    <t>1306230020000564</t>
  </si>
  <si>
    <t>92130623MA0FX77H3C</t>
  </si>
  <si>
    <t>涞水县森蕊日用百货店</t>
  </si>
  <si>
    <t>褚宝恒</t>
  </si>
  <si>
    <t>181*****400</t>
  </si>
  <si>
    <t>503</t>
  </si>
  <si>
    <t>132429********271X</t>
  </si>
  <si>
    <t>1306230020000786</t>
  </si>
  <si>
    <t>92130623MA0G17WN82</t>
  </si>
  <si>
    <t>涞水县悟空工艺品店</t>
  </si>
  <si>
    <t>丁佳丽</t>
  </si>
  <si>
    <t>136*****727</t>
  </si>
  <si>
    <t>505</t>
  </si>
  <si>
    <t>130623********0322</t>
  </si>
  <si>
    <t>1306230021000852</t>
  </si>
  <si>
    <t>92130623MA7C7MQ47A</t>
  </si>
  <si>
    <t>涞水县胜谋工艺品店</t>
  </si>
  <si>
    <t>孙胜谋</t>
  </si>
  <si>
    <t>183*****106</t>
  </si>
  <si>
    <t>507</t>
  </si>
  <si>
    <t>130623********1811</t>
  </si>
  <si>
    <t>1306230021000532</t>
  </si>
  <si>
    <t>92130623MA7AX3J91X</t>
  </si>
  <si>
    <t>涞水县朗美工艺品店</t>
  </si>
  <si>
    <t>孙锐</t>
  </si>
  <si>
    <t>151*****011</t>
  </si>
  <si>
    <t>508</t>
  </si>
  <si>
    <t>130623********1814</t>
  </si>
  <si>
    <t>1306230021000836</t>
  </si>
  <si>
    <t>92130623MA7K6C4B9F</t>
  </si>
  <si>
    <t>2022.02.28-2022.10.31</t>
  </si>
  <si>
    <t>涞水县暧昧食品店</t>
  </si>
  <si>
    <t>朱海霞</t>
  </si>
  <si>
    <t>182*****977</t>
  </si>
  <si>
    <t>509</t>
  </si>
  <si>
    <t>130623********2144</t>
  </si>
  <si>
    <t>1306230020000701</t>
  </si>
  <si>
    <t>92130623MA0G19GJ9B</t>
  </si>
  <si>
    <t>涞水县陈韬工艺品店</t>
  </si>
  <si>
    <t>陈韬</t>
  </si>
  <si>
    <t>152*****802</t>
  </si>
  <si>
    <t>510</t>
  </si>
  <si>
    <t>1306230020000749</t>
  </si>
  <si>
    <t>92130623MA0G1BGA0M</t>
  </si>
  <si>
    <t>涞水县威拓商贸有限公司</t>
  </si>
  <si>
    <t>齐海霞</t>
  </si>
  <si>
    <t>511</t>
  </si>
  <si>
    <t>132429********1528</t>
  </si>
  <si>
    <t>1306230020000775</t>
  </si>
  <si>
    <t>91130623MA0G1AJD13</t>
  </si>
  <si>
    <t>涞水县展啸工艺品店</t>
  </si>
  <si>
    <t>王瑞来</t>
  </si>
  <si>
    <t>137*****186</t>
  </si>
  <si>
    <t>512</t>
  </si>
  <si>
    <t>132429********1819</t>
  </si>
  <si>
    <t>1306230021000644</t>
  </si>
  <si>
    <t>92130623MA7B0M7396</t>
  </si>
  <si>
    <t>涞水县靓秀照相馆</t>
  </si>
  <si>
    <t>贾英武</t>
  </si>
  <si>
    <t>177*****216</t>
  </si>
  <si>
    <t>132429********1816</t>
  </si>
  <si>
    <t>1306230020000599</t>
  </si>
  <si>
    <t>92130623MA0FX2B307</t>
  </si>
  <si>
    <t>涞水县永鹅黄边服饰铺</t>
  </si>
  <si>
    <t>郭学潮</t>
  </si>
  <si>
    <t>186*****919</t>
  </si>
  <si>
    <t>515</t>
  </si>
  <si>
    <t>130623********304X</t>
  </si>
  <si>
    <t>1306230021000015</t>
  </si>
  <si>
    <t>92130623MA0G1TKDX0</t>
  </si>
  <si>
    <t>涞水县风亿工艺品店</t>
  </si>
  <si>
    <t>杨平萍</t>
  </si>
  <si>
    <t>158*****914</t>
  </si>
  <si>
    <t>516</t>
  </si>
  <si>
    <t>130626********5823</t>
  </si>
  <si>
    <t>1306230021000840</t>
  </si>
  <si>
    <t>92130623MA7J1K7P6W</t>
  </si>
  <si>
    <t>涞水县乐乌工艺品店</t>
  </si>
  <si>
    <t>胡海松</t>
  </si>
  <si>
    <t>159*****920</t>
  </si>
  <si>
    <t>519</t>
  </si>
  <si>
    <t>130623********2425</t>
  </si>
  <si>
    <t>1306230020000771</t>
  </si>
  <si>
    <t>92130623MA0G16HB1B</t>
  </si>
  <si>
    <t>涞水县赛罗日用品店</t>
  </si>
  <si>
    <t>张丽伟</t>
  </si>
  <si>
    <t>135*****527</t>
  </si>
  <si>
    <t>130623********1544</t>
  </si>
  <si>
    <t>1306990020002694</t>
  </si>
  <si>
    <t>92130623MA0FWX3X4C</t>
  </si>
  <si>
    <t>涞水县易诚电子商务有限公司</t>
  </si>
  <si>
    <t>王东旭</t>
  </si>
  <si>
    <t>176*****764</t>
  </si>
  <si>
    <t>601</t>
  </si>
  <si>
    <t>130623********3018</t>
  </si>
  <si>
    <t>1306230021000206</t>
  </si>
  <si>
    <t>91130623MA7AYUDW0A</t>
  </si>
  <si>
    <t>涞水县初玖工艺品店</t>
  </si>
  <si>
    <t>苏天罡</t>
  </si>
  <si>
    <t>188*****492</t>
  </si>
  <si>
    <t>603</t>
  </si>
  <si>
    <t>130623********2410</t>
  </si>
  <si>
    <t>1306230021000751</t>
  </si>
  <si>
    <t>92130623MA7CKMK23C</t>
  </si>
  <si>
    <t>涞水县莲韵工艺品店</t>
  </si>
  <si>
    <t>杨林阔</t>
  </si>
  <si>
    <t>150*****926</t>
  </si>
  <si>
    <t>605</t>
  </si>
  <si>
    <t>130623********2430</t>
  </si>
  <si>
    <t>1306230021000973</t>
  </si>
  <si>
    <t>92130623MA7JL5E8XA</t>
  </si>
  <si>
    <t>涞水县腾玺食品店</t>
  </si>
  <si>
    <t>胡建忠</t>
  </si>
  <si>
    <t>136*****534</t>
  </si>
  <si>
    <t>130623********1830</t>
  </si>
  <si>
    <t>1306230020000644</t>
  </si>
  <si>
    <t>92130623MA0FWLYD57</t>
  </si>
  <si>
    <t>涞水县元子工艺品店</t>
  </si>
  <si>
    <t>杜瑞爽</t>
  </si>
  <si>
    <t>139*****019</t>
  </si>
  <si>
    <t>610</t>
  </si>
  <si>
    <t>131181********2363</t>
  </si>
  <si>
    <t>1306230021000088</t>
  </si>
  <si>
    <t>92130623MA0G97M50X</t>
  </si>
  <si>
    <t>涞水县萱涵工艺品店</t>
  </si>
  <si>
    <t>靳卫圆</t>
  </si>
  <si>
    <t>183*****056</t>
  </si>
  <si>
    <t>611</t>
  </si>
  <si>
    <t>130623********2118</t>
  </si>
  <si>
    <t>1306230020000597</t>
  </si>
  <si>
    <t>92130623MA0G19FB78</t>
  </si>
  <si>
    <t>涞水县贝徽工艺品店</t>
  </si>
  <si>
    <t>姚春杰</t>
  </si>
  <si>
    <t>176*****190</t>
  </si>
  <si>
    <t>612</t>
  </si>
  <si>
    <t>130623********2733</t>
  </si>
  <si>
    <t>1306990021000416</t>
  </si>
  <si>
    <t>92130623MA7B1NRW1C</t>
  </si>
  <si>
    <t>涞水县德泽工艺品店</t>
  </si>
  <si>
    <t>殷海雷</t>
  </si>
  <si>
    <t>177*****195</t>
  </si>
  <si>
    <t>130623********5239</t>
  </si>
  <si>
    <t>1306230021000977</t>
  </si>
  <si>
    <t>92130623MA7N5JK234</t>
  </si>
  <si>
    <t>2022.04.15-2022.10.31</t>
  </si>
  <si>
    <t>涞水县居创装饰设计有限公司</t>
  </si>
  <si>
    <t>董华</t>
  </si>
  <si>
    <t>136*****033</t>
  </si>
  <si>
    <t>506</t>
  </si>
  <si>
    <t>130623********0360</t>
  </si>
  <si>
    <t>1306230020000768</t>
  </si>
  <si>
    <t>91130623MA0G36A246</t>
  </si>
  <si>
    <t>2022.06.01-2022.06.30</t>
  </si>
  <si>
    <t>涞水县核舟记工艺品店</t>
  </si>
  <si>
    <t>高爽</t>
  </si>
  <si>
    <t>131*****780</t>
  </si>
  <si>
    <t>311</t>
  </si>
  <si>
    <t>130623********0323</t>
  </si>
  <si>
    <t>1306230019007215</t>
  </si>
  <si>
    <t>92130623MA0G1J2H00</t>
  </si>
  <si>
    <t>2022.06.01-2022.07.12</t>
  </si>
  <si>
    <t>涞水县瑞科工艺品店</t>
  </si>
  <si>
    <t>黄小菊</t>
  </si>
  <si>
    <t>177*****869</t>
  </si>
  <si>
    <t>317</t>
  </si>
  <si>
    <t>612324********3726</t>
  </si>
  <si>
    <t>1306230017000562</t>
  </si>
  <si>
    <t>92130623MA0G3GBCXQ</t>
  </si>
  <si>
    <t>2022.06.01-2022.10.13</t>
  </si>
  <si>
    <t>涞水县闲逸工艺品店</t>
  </si>
  <si>
    <t>夏秋春</t>
  </si>
  <si>
    <t>157*****523</t>
  </si>
  <si>
    <t>307</t>
  </si>
  <si>
    <t>132429********0310</t>
  </si>
  <si>
    <t>1306990020002757</t>
  </si>
  <si>
    <t>92130623MA0G1J3G9G</t>
  </si>
  <si>
    <t>2022.06.01-2022.10.21</t>
  </si>
  <si>
    <t>创业孵化基地：九方创业基地</t>
    <phoneticPr fontId="0" type="noConversion"/>
  </si>
  <si>
    <t>申请房租物业水电费补贴创业实体名册</t>
    <phoneticPr fontId="0" type="noConversion"/>
  </si>
  <si>
    <t>合计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</si>
</sst>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sz val="16"/>
      <color rgb="FF000000"/>
      <name val="黑体"/>
      <family val="3"/>
      <charset val="134"/>
    </font>
    <font>
      <sz val="11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6">
    <xf numFmtId="0" fontId="0" fillId="0" borderId="0" xfId="0" applyAlignment="1">
      <alignment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49" fontId="0" fillId="2" borderId="0" xfId="0" applyNumberForma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zoomScaleNormal="100" workbookViewId="0">
      <selection activeCell="R65" sqref="R65"/>
    </sheetView>
  </sheetViews>
  <sheetFormatPr defaultColWidth="9" defaultRowHeight="18.95" customHeight="1" x14ac:dyDescent="0.15"/>
  <cols>
    <col min="1" max="1" width="3.375" customWidth="1"/>
    <col min="2" max="2" width="21.375" customWidth="1"/>
    <col min="3" max="3" width="6.375" customWidth="1"/>
    <col min="4" max="4" width="11.5" customWidth="1"/>
    <col min="5" max="5" width="4.875" customWidth="1"/>
    <col min="6" max="6" width="14.25" customWidth="1"/>
    <col min="7" max="7" width="16.375" customWidth="1"/>
    <col min="8" max="8" width="13.375" customWidth="1"/>
    <col min="9" max="9" width="13" customWidth="1"/>
    <col min="10" max="10" width="6.625" customWidth="1"/>
    <col min="11" max="11" width="6.5" customWidth="1"/>
    <col min="12" max="12" width="6.375" customWidth="1"/>
    <col min="13" max="13" width="7.25" customWidth="1"/>
  </cols>
  <sheetData>
    <row r="1" spans="1:13" ht="24" customHeight="1" x14ac:dyDescent="0.15">
      <c r="A1" s="16" t="s">
        <v>467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2" customHeight="1" x14ac:dyDescent="0.15">
      <c r="A2" s="17" t="s">
        <v>466</v>
      </c>
      <c r="B2" s="18"/>
      <c r="C2" s="18"/>
      <c r="D2" s="18"/>
      <c r="E2" s="1"/>
      <c r="F2" s="1"/>
      <c r="G2" s="1"/>
      <c r="H2" s="19"/>
      <c r="I2" s="19"/>
      <c r="J2" s="19"/>
      <c r="K2" s="19"/>
      <c r="L2" s="19"/>
      <c r="M2" s="19"/>
    </row>
    <row r="3" spans="1:13" s="15" customFormat="1" ht="18.75" customHeight="1" x14ac:dyDescent="0.15">
      <c r="A3" s="12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4" t="s">
        <v>8</v>
      </c>
      <c r="J3" s="14" t="s">
        <v>9</v>
      </c>
      <c r="K3" s="14" t="s">
        <v>10</v>
      </c>
      <c r="L3" s="14" t="s">
        <v>11</v>
      </c>
      <c r="M3" s="13" t="s">
        <v>12</v>
      </c>
    </row>
    <row r="4" spans="1:13" s="2" customFormat="1" ht="26.1" customHeight="1" x14ac:dyDescent="0.15">
      <c r="A4" s="6">
        <v>1</v>
      </c>
      <c r="B4" s="5" t="s">
        <v>13</v>
      </c>
      <c r="C4" s="5" t="s">
        <v>14</v>
      </c>
      <c r="D4" s="5" t="s">
        <v>15</v>
      </c>
      <c r="E4" s="5" t="s">
        <v>16</v>
      </c>
      <c r="F4" s="5" t="s">
        <v>17</v>
      </c>
      <c r="G4" s="5" t="s">
        <v>18</v>
      </c>
      <c r="H4" s="5" t="s">
        <v>19</v>
      </c>
      <c r="I4" s="5" t="s">
        <v>20</v>
      </c>
      <c r="J4" s="3">
        <v>9984</v>
      </c>
      <c r="K4" s="3">
        <v>1159</v>
      </c>
      <c r="L4" s="3">
        <v>215</v>
      </c>
      <c r="M4" s="3">
        <f t="shared" ref="M4:M35" si="0">J4+K4+L4</f>
        <v>11358</v>
      </c>
    </row>
    <row r="5" spans="1:13" s="2" customFormat="1" ht="26.1" customHeight="1" x14ac:dyDescent="0.15">
      <c r="A5" s="6">
        <v>2</v>
      </c>
      <c r="B5" s="10" t="s">
        <v>21</v>
      </c>
      <c r="C5" s="10" t="s">
        <v>22</v>
      </c>
      <c r="D5" s="10" t="s">
        <v>23</v>
      </c>
      <c r="E5" s="10" t="s">
        <v>24</v>
      </c>
      <c r="F5" s="10" t="s">
        <v>25</v>
      </c>
      <c r="G5" s="10" t="s">
        <v>26</v>
      </c>
      <c r="H5" s="10" t="s">
        <v>27</v>
      </c>
      <c r="I5" s="5" t="s">
        <v>20</v>
      </c>
      <c r="J5" s="3">
        <v>10487</v>
      </c>
      <c r="K5" s="3">
        <v>1218</v>
      </c>
      <c r="L5" s="3">
        <v>149</v>
      </c>
      <c r="M5" s="3">
        <f t="shared" si="0"/>
        <v>11854</v>
      </c>
    </row>
    <row r="6" spans="1:13" s="2" customFormat="1" ht="26.1" customHeight="1" x14ac:dyDescent="0.15">
      <c r="A6" s="6">
        <v>3</v>
      </c>
      <c r="B6" s="5" t="s">
        <v>28</v>
      </c>
      <c r="C6" s="5" t="s">
        <v>29</v>
      </c>
      <c r="D6" s="5" t="s">
        <v>30</v>
      </c>
      <c r="E6" s="5" t="s">
        <v>31</v>
      </c>
      <c r="F6" s="5" t="s">
        <v>32</v>
      </c>
      <c r="G6" s="5" t="s">
        <v>33</v>
      </c>
      <c r="H6" s="5" t="s">
        <v>34</v>
      </c>
      <c r="I6" s="5" t="s">
        <v>20</v>
      </c>
      <c r="J6" s="3">
        <v>10347</v>
      </c>
      <c r="K6" s="3">
        <v>1202</v>
      </c>
      <c r="L6" s="3">
        <v>310</v>
      </c>
      <c r="M6" s="3">
        <f t="shared" si="0"/>
        <v>11859</v>
      </c>
    </row>
    <row r="7" spans="1:13" s="2" customFormat="1" ht="26.1" customHeight="1" x14ac:dyDescent="0.15">
      <c r="A7" s="6">
        <v>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20</v>
      </c>
      <c r="J7" s="8">
        <v>12575</v>
      </c>
      <c r="K7" s="8">
        <v>1257</v>
      </c>
      <c r="L7" s="8">
        <v>295</v>
      </c>
      <c r="M7" s="3">
        <f t="shared" si="0"/>
        <v>14127</v>
      </c>
    </row>
    <row r="8" spans="1:13" s="2" customFormat="1" ht="26.1" customHeight="1" x14ac:dyDescent="0.15">
      <c r="A8" s="6">
        <v>5</v>
      </c>
      <c r="B8" s="10" t="s">
        <v>42</v>
      </c>
      <c r="C8" s="10" t="s">
        <v>43</v>
      </c>
      <c r="D8" s="10" t="s">
        <v>44</v>
      </c>
      <c r="E8" s="10" t="s">
        <v>45</v>
      </c>
      <c r="F8" s="10" t="s">
        <v>46</v>
      </c>
      <c r="G8" s="10" t="s">
        <v>47</v>
      </c>
      <c r="H8" s="11" t="s">
        <v>48</v>
      </c>
      <c r="I8" s="5" t="s">
        <v>20</v>
      </c>
      <c r="J8" s="3">
        <v>11089</v>
      </c>
      <c r="K8" s="3">
        <v>1257</v>
      </c>
      <c r="L8" s="3">
        <v>203</v>
      </c>
      <c r="M8" s="3">
        <f t="shared" si="0"/>
        <v>12549</v>
      </c>
    </row>
    <row r="9" spans="1:13" s="2" customFormat="1" ht="26.1" customHeight="1" x14ac:dyDescent="0.15">
      <c r="A9" s="6">
        <v>6</v>
      </c>
      <c r="B9" s="5" t="s">
        <v>49</v>
      </c>
      <c r="C9" s="5" t="s">
        <v>50</v>
      </c>
      <c r="D9" s="5" t="s">
        <v>51</v>
      </c>
      <c r="E9" s="5" t="s">
        <v>52</v>
      </c>
      <c r="F9" s="5" t="s">
        <v>53</v>
      </c>
      <c r="G9" s="5" t="s">
        <v>54</v>
      </c>
      <c r="H9" s="5" t="s">
        <v>55</v>
      </c>
      <c r="I9" s="5" t="s">
        <v>20</v>
      </c>
      <c r="J9" s="3">
        <v>11089</v>
      </c>
      <c r="K9" s="3">
        <v>1257</v>
      </c>
      <c r="L9" s="3">
        <v>329</v>
      </c>
      <c r="M9" s="3">
        <f t="shared" si="0"/>
        <v>12675</v>
      </c>
    </row>
    <row r="10" spans="1:13" s="2" customFormat="1" ht="26.1" customHeight="1" x14ac:dyDescent="0.15">
      <c r="A10" s="6">
        <v>7</v>
      </c>
      <c r="B10" s="5" t="s">
        <v>56</v>
      </c>
      <c r="C10" s="5" t="s">
        <v>57</v>
      </c>
      <c r="D10" s="5" t="s">
        <v>58</v>
      </c>
      <c r="E10" s="5" t="s">
        <v>59</v>
      </c>
      <c r="F10" s="5" t="s">
        <v>60</v>
      </c>
      <c r="G10" s="5" t="s">
        <v>61</v>
      </c>
      <c r="H10" s="5" t="s">
        <v>62</v>
      </c>
      <c r="I10" s="5" t="s">
        <v>63</v>
      </c>
      <c r="J10" s="3">
        <v>15561</v>
      </c>
      <c r="K10" s="3">
        <v>1807</v>
      </c>
      <c r="L10" s="3">
        <v>476</v>
      </c>
      <c r="M10" s="3">
        <f t="shared" si="0"/>
        <v>17844</v>
      </c>
    </row>
    <row r="11" spans="1:13" s="2" customFormat="1" ht="26.1" customHeight="1" x14ac:dyDescent="0.15">
      <c r="A11" s="6">
        <v>8</v>
      </c>
      <c r="B11" s="5" t="s">
        <v>64</v>
      </c>
      <c r="C11" s="5" t="s">
        <v>65</v>
      </c>
      <c r="D11" s="5" t="s">
        <v>66</v>
      </c>
      <c r="E11" s="5" t="s">
        <v>67</v>
      </c>
      <c r="F11" s="5" t="s">
        <v>68</v>
      </c>
      <c r="G11" s="5" t="s">
        <v>69</v>
      </c>
      <c r="H11" s="5" t="s">
        <v>70</v>
      </c>
      <c r="I11" s="5" t="s">
        <v>20</v>
      </c>
      <c r="J11" s="8">
        <v>11089</v>
      </c>
      <c r="K11" s="3">
        <v>1257</v>
      </c>
      <c r="L11" s="8">
        <v>246</v>
      </c>
      <c r="M11" s="3">
        <f t="shared" si="0"/>
        <v>12592</v>
      </c>
    </row>
    <row r="12" spans="1:13" s="2" customFormat="1" ht="26.1" customHeight="1" x14ac:dyDescent="0.15">
      <c r="A12" s="6">
        <v>9</v>
      </c>
      <c r="B12" s="5" t="s">
        <v>71</v>
      </c>
      <c r="C12" s="5" t="s">
        <v>72</v>
      </c>
      <c r="D12" s="5" t="s">
        <v>73</v>
      </c>
      <c r="E12" s="5" t="s">
        <v>74</v>
      </c>
      <c r="F12" s="5" t="s">
        <v>75</v>
      </c>
      <c r="G12" s="5" t="s">
        <v>76</v>
      </c>
      <c r="H12" s="5" t="s">
        <v>77</v>
      </c>
      <c r="I12" s="5" t="s">
        <v>20</v>
      </c>
      <c r="J12" s="3">
        <v>10131</v>
      </c>
      <c r="K12" s="3">
        <v>1177</v>
      </c>
      <c r="L12" s="3">
        <v>265</v>
      </c>
      <c r="M12" s="3">
        <f t="shared" si="0"/>
        <v>11573</v>
      </c>
    </row>
    <row r="13" spans="1:13" s="2" customFormat="1" ht="26.1" customHeight="1" x14ac:dyDescent="0.15">
      <c r="A13" s="6">
        <v>10</v>
      </c>
      <c r="B13" s="5" t="s">
        <v>78</v>
      </c>
      <c r="C13" s="5" t="s">
        <v>79</v>
      </c>
      <c r="D13" s="5" t="s">
        <v>80</v>
      </c>
      <c r="E13" s="5">
        <v>211</v>
      </c>
      <c r="F13" s="5" t="s">
        <v>81</v>
      </c>
      <c r="G13" s="5" t="s">
        <v>82</v>
      </c>
      <c r="H13" s="5" t="s">
        <v>83</v>
      </c>
      <c r="I13" s="5" t="s">
        <v>20</v>
      </c>
      <c r="J13" s="8">
        <v>11089</v>
      </c>
      <c r="K13" s="3">
        <v>1257</v>
      </c>
      <c r="L13" s="8">
        <v>363</v>
      </c>
      <c r="M13" s="3">
        <f t="shared" si="0"/>
        <v>12709</v>
      </c>
    </row>
    <row r="14" spans="1:13" s="2" customFormat="1" ht="26.1" customHeight="1" x14ac:dyDescent="0.15">
      <c r="A14" s="6">
        <v>11</v>
      </c>
      <c r="B14" s="10" t="s">
        <v>84</v>
      </c>
      <c r="C14" s="10" t="s">
        <v>85</v>
      </c>
      <c r="D14" s="10" t="s">
        <v>86</v>
      </c>
      <c r="E14" s="10" t="s">
        <v>87</v>
      </c>
      <c r="F14" s="10" t="s">
        <v>88</v>
      </c>
      <c r="G14" s="10" t="s">
        <v>89</v>
      </c>
      <c r="H14" s="10" t="s">
        <v>90</v>
      </c>
      <c r="I14" s="5" t="s">
        <v>20</v>
      </c>
      <c r="J14" s="3">
        <v>10131</v>
      </c>
      <c r="K14" s="3">
        <v>1177</v>
      </c>
      <c r="L14" s="3">
        <v>419</v>
      </c>
      <c r="M14" s="3">
        <f t="shared" si="0"/>
        <v>11727</v>
      </c>
    </row>
    <row r="15" spans="1:13" s="2" customFormat="1" ht="26.1" customHeight="1" x14ac:dyDescent="0.15">
      <c r="A15" s="6">
        <v>12</v>
      </c>
      <c r="B15" s="5" t="s">
        <v>91</v>
      </c>
      <c r="C15" s="5" t="s">
        <v>92</v>
      </c>
      <c r="D15" s="5" t="s">
        <v>93</v>
      </c>
      <c r="E15" s="5" t="s">
        <v>94</v>
      </c>
      <c r="F15" s="5" t="s">
        <v>95</v>
      </c>
      <c r="G15" s="5" t="s">
        <v>96</v>
      </c>
      <c r="H15" s="5" t="s">
        <v>97</v>
      </c>
      <c r="I15" s="5" t="s">
        <v>20</v>
      </c>
      <c r="J15" s="8">
        <v>11089</v>
      </c>
      <c r="K15" s="3">
        <v>1257</v>
      </c>
      <c r="L15" s="8">
        <v>246</v>
      </c>
      <c r="M15" s="3">
        <f t="shared" si="0"/>
        <v>12592</v>
      </c>
    </row>
    <row r="16" spans="1:13" s="2" customFormat="1" ht="26.1" customHeight="1" x14ac:dyDescent="0.15">
      <c r="A16" s="6">
        <v>13</v>
      </c>
      <c r="B16" s="5" t="s">
        <v>98</v>
      </c>
      <c r="C16" s="5" t="s">
        <v>99</v>
      </c>
      <c r="D16" s="5" t="s">
        <v>100</v>
      </c>
      <c r="E16" s="5" t="s">
        <v>101</v>
      </c>
      <c r="F16" s="5" t="s">
        <v>102</v>
      </c>
      <c r="G16" s="5" t="s">
        <v>103</v>
      </c>
      <c r="H16" s="5" t="s">
        <v>104</v>
      </c>
      <c r="I16" s="5" t="s">
        <v>20</v>
      </c>
      <c r="J16" s="8">
        <v>10420</v>
      </c>
      <c r="K16" s="8">
        <v>1210</v>
      </c>
      <c r="L16" s="8">
        <v>417</v>
      </c>
      <c r="M16" s="3">
        <f t="shared" si="0"/>
        <v>12047</v>
      </c>
    </row>
    <row r="17" spans="1:13" s="2" customFormat="1" ht="26.1" customHeight="1" x14ac:dyDescent="0.15">
      <c r="A17" s="6">
        <v>14</v>
      </c>
      <c r="B17" s="5" t="s">
        <v>105</v>
      </c>
      <c r="C17" s="5" t="s">
        <v>106</v>
      </c>
      <c r="D17" s="5" t="s">
        <v>107</v>
      </c>
      <c r="E17" s="5" t="s">
        <v>108</v>
      </c>
      <c r="F17" s="5" t="s">
        <v>109</v>
      </c>
      <c r="G17" s="5" t="s">
        <v>110</v>
      </c>
      <c r="H17" s="5" t="s">
        <v>111</v>
      </c>
      <c r="I17" s="5" t="s">
        <v>20</v>
      </c>
      <c r="J17" s="8">
        <v>11089</v>
      </c>
      <c r="K17" s="3">
        <v>1257</v>
      </c>
      <c r="L17" s="8">
        <v>210</v>
      </c>
      <c r="M17" s="3">
        <f t="shared" si="0"/>
        <v>12556</v>
      </c>
    </row>
    <row r="18" spans="1:13" s="2" customFormat="1" ht="26.1" customHeight="1" x14ac:dyDescent="0.15">
      <c r="A18" s="6">
        <v>15</v>
      </c>
      <c r="B18" s="5" t="s">
        <v>112</v>
      </c>
      <c r="C18" s="5" t="s">
        <v>113</v>
      </c>
      <c r="D18" s="5" t="s">
        <v>114</v>
      </c>
      <c r="E18" s="5" t="s">
        <v>115</v>
      </c>
      <c r="F18" s="5" t="s">
        <v>116</v>
      </c>
      <c r="G18" s="5" t="s">
        <v>117</v>
      </c>
      <c r="H18" s="5" t="s">
        <v>118</v>
      </c>
      <c r="I18" s="5" t="s">
        <v>20</v>
      </c>
      <c r="J18" s="3">
        <v>11089</v>
      </c>
      <c r="K18" s="3">
        <v>1257</v>
      </c>
      <c r="L18" s="3">
        <v>306</v>
      </c>
      <c r="M18" s="3">
        <f t="shared" si="0"/>
        <v>12652</v>
      </c>
    </row>
    <row r="19" spans="1:13" s="2" customFormat="1" ht="26.1" customHeight="1" x14ac:dyDescent="0.15">
      <c r="A19" s="6">
        <v>16</v>
      </c>
      <c r="B19" s="5" t="s">
        <v>119</v>
      </c>
      <c r="C19" s="5" t="s">
        <v>120</v>
      </c>
      <c r="D19" s="5" t="s">
        <v>121</v>
      </c>
      <c r="E19" s="5" t="s">
        <v>122</v>
      </c>
      <c r="F19" s="5" t="s">
        <v>123</v>
      </c>
      <c r="G19" s="5" t="s">
        <v>124</v>
      </c>
      <c r="H19" s="5" t="s">
        <v>125</v>
      </c>
      <c r="I19" s="5" t="s">
        <v>20</v>
      </c>
      <c r="J19" s="8">
        <v>11089</v>
      </c>
      <c r="K19" s="3">
        <v>1257</v>
      </c>
      <c r="L19" s="8">
        <v>385</v>
      </c>
      <c r="M19" s="3">
        <f t="shared" si="0"/>
        <v>12731</v>
      </c>
    </row>
    <row r="20" spans="1:13" s="2" customFormat="1" ht="26.1" customHeight="1" x14ac:dyDescent="0.15">
      <c r="A20" s="6">
        <v>17</v>
      </c>
      <c r="B20" s="5" t="s">
        <v>126</v>
      </c>
      <c r="C20" s="5" t="s">
        <v>127</v>
      </c>
      <c r="D20" s="5" t="s">
        <v>128</v>
      </c>
      <c r="E20" s="5">
        <v>301</v>
      </c>
      <c r="F20" s="5" t="s">
        <v>129</v>
      </c>
      <c r="G20" s="5" t="s">
        <v>130</v>
      </c>
      <c r="H20" s="5" t="s">
        <v>131</v>
      </c>
      <c r="I20" s="5" t="s">
        <v>20</v>
      </c>
      <c r="J20" s="8">
        <v>12575</v>
      </c>
      <c r="K20" s="8">
        <v>1257</v>
      </c>
      <c r="L20" s="8">
        <v>238</v>
      </c>
      <c r="M20" s="3">
        <f t="shared" si="0"/>
        <v>14070</v>
      </c>
    </row>
    <row r="21" spans="1:13" s="2" customFormat="1" ht="26.1" customHeight="1" x14ac:dyDescent="0.15">
      <c r="A21" s="6">
        <v>18</v>
      </c>
      <c r="B21" s="5" t="s">
        <v>132</v>
      </c>
      <c r="C21" s="5" t="s">
        <v>133</v>
      </c>
      <c r="D21" s="5" t="s">
        <v>134</v>
      </c>
      <c r="E21" s="5">
        <v>302</v>
      </c>
      <c r="F21" s="5" t="s">
        <v>135</v>
      </c>
      <c r="G21" s="5" t="s">
        <v>136</v>
      </c>
      <c r="H21" s="5" t="s">
        <v>137</v>
      </c>
      <c r="I21" s="5" t="s">
        <v>20</v>
      </c>
      <c r="J21" s="8">
        <v>12575</v>
      </c>
      <c r="K21" s="8">
        <v>1257</v>
      </c>
      <c r="L21" s="8">
        <v>376</v>
      </c>
      <c r="M21" s="3">
        <f t="shared" si="0"/>
        <v>14208</v>
      </c>
    </row>
    <row r="22" spans="1:13" s="2" customFormat="1" ht="26.1" customHeight="1" x14ac:dyDescent="0.15">
      <c r="A22" s="6">
        <v>19</v>
      </c>
      <c r="B22" s="5" t="s">
        <v>138</v>
      </c>
      <c r="C22" s="5" t="s">
        <v>139</v>
      </c>
      <c r="D22" s="5" t="s">
        <v>140</v>
      </c>
      <c r="E22" s="5" t="s">
        <v>141</v>
      </c>
      <c r="F22" s="5" t="s">
        <v>142</v>
      </c>
      <c r="G22" s="5" t="s">
        <v>143</v>
      </c>
      <c r="H22" s="5" t="s">
        <v>144</v>
      </c>
      <c r="I22" s="5" t="s">
        <v>20</v>
      </c>
      <c r="J22" s="8">
        <v>9986</v>
      </c>
      <c r="K22" s="8">
        <v>1160</v>
      </c>
      <c r="L22" s="8">
        <v>184</v>
      </c>
      <c r="M22" s="3">
        <f t="shared" si="0"/>
        <v>11330</v>
      </c>
    </row>
    <row r="23" spans="1:13" s="2" customFormat="1" ht="26.1" customHeight="1" x14ac:dyDescent="0.15">
      <c r="A23" s="6">
        <v>20</v>
      </c>
      <c r="B23" s="5" t="s">
        <v>145</v>
      </c>
      <c r="C23" s="5" t="s">
        <v>146</v>
      </c>
      <c r="D23" s="5" t="s">
        <v>147</v>
      </c>
      <c r="E23" s="5" t="s">
        <v>148</v>
      </c>
      <c r="F23" s="5" t="s">
        <v>149</v>
      </c>
      <c r="G23" s="5" t="s">
        <v>150</v>
      </c>
      <c r="H23" s="5" t="s">
        <v>151</v>
      </c>
      <c r="I23" s="5" t="s">
        <v>20</v>
      </c>
      <c r="J23" s="3">
        <v>9986</v>
      </c>
      <c r="K23" s="3">
        <v>1160</v>
      </c>
      <c r="L23" s="3">
        <v>277</v>
      </c>
      <c r="M23" s="3">
        <f t="shared" si="0"/>
        <v>11423</v>
      </c>
    </row>
    <row r="24" spans="1:13" s="2" customFormat="1" ht="26.1" customHeight="1" x14ac:dyDescent="0.15">
      <c r="A24" s="6">
        <v>21</v>
      </c>
      <c r="B24" s="5" t="s">
        <v>152</v>
      </c>
      <c r="C24" s="5" t="s">
        <v>153</v>
      </c>
      <c r="D24" s="5" t="s">
        <v>154</v>
      </c>
      <c r="E24" s="5" t="s">
        <v>155</v>
      </c>
      <c r="F24" s="5" t="s">
        <v>156</v>
      </c>
      <c r="G24" s="5" t="s">
        <v>157</v>
      </c>
      <c r="H24" s="5" t="s">
        <v>158</v>
      </c>
      <c r="I24" s="9" t="s">
        <v>159</v>
      </c>
      <c r="J24" s="8">
        <v>15012</v>
      </c>
      <c r="K24" s="8">
        <v>1743</v>
      </c>
      <c r="L24" s="8">
        <v>461</v>
      </c>
      <c r="M24" s="3">
        <f t="shared" si="0"/>
        <v>17216</v>
      </c>
    </row>
    <row r="25" spans="1:13" s="2" customFormat="1" ht="26.1" customHeight="1" x14ac:dyDescent="0.15">
      <c r="A25" s="6">
        <v>22</v>
      </c>
      <c r="B25" s="5" t="s">
        <v>160</v>
      </c>
      <c r="C25" s="5" t="s">
        <v>161</v>
      </c>
      <c r="D25" s="5" t="s">
        <v>162</v>
      </c>
      <c r="E25" s="5" t="s">
        <v>163</v>
      </c>
      <c r="F25" s="5" t="s">
        <v>164</v>
      </c>
      <c r="G25" s="5" t="s">
        <v>165</v>
      </c>
      <c r="H25" s="5" t="s">
        <v>166</v>
      </c>
      <c r="I25" s="5" t="s">
        <v>20</v>
      </c>
      <c r="J25" s="8">
        <v>9986</v>
      </c>
      <c r="K25" s="8">
        <v>1160</v>
      </c>
      <c r="L25" s="8">
        <v>212</v>
      </c>
      <c r="M25" s="3">
        <f t="shared" si="0"/>
        <v>11358</v>
      </c>
    </row>
    <row r="26" spans="1:13" s="2" customFormat="1" ht="26.1" customHeight="1" x14ac:dyDescent="0.15">
      <c r="A26" s="6">
        <v>23</v>
      </c>
      <c r="B26" s="5" t="s">
        <v>167</v>
      </c>
      <c r="C26" s="5" t="s">
        <v>168</v>
      </c>
      <c r="D26" s="5" t="s">
        <v>169</v>
      </c>
      <c r="E26" s="5" t="s">
        <v>170</v>
      </c>
      <c r="F26" s="5" t="s">
        <v>171</v>
      </c>
      <c r="G26" s="5" t="s">
        <v>172</v>
      </c>
      <c r="H26" s="5" t="s">
        <v>173</v>
      </c>
      <c r="I26" s="5" t="s">
        <v>159</v>
      </c>
      <c r="J26" s="3">
        <v>15012</v>
      </c>
      <c r="K26" s="3">
        <v>1743</v>
      </c>
      <c r="L26" s="3">
        <v>478</v>
      </c>
      <c r="M26" s="3">
        <f t="shared" si="0"/>
        <v>17233</v>
      </c>
    </row>
    <row r="27" spans="1:13" s="2" customFormat="1" ht="26.1" customHeight="1" x14ac:dyDescent="0.15">
      <c r="A27" s="6">
        <v>24</v>
      </c>
      <c r="B27" s="5" t="s">
        <v>174</v>
      </c>
      <c r="C27" s="5" t="s">
        <v>175</v>
      </c>
      <c r="D27" s="5" t="s">
        <v>176</v>
      </c>
      <c r="E27" s="5">
        <v>312</v>
      </c>
      <c r="F27" s="5" t="s">
        <v>177</v>
      </c>
      <c r="G27" s="5" t="s">
        <v>178</v>
      </c>
      <c r="H27" s="5" t="s">
        <v>179</v>
      </c>
      <c r="I27" s="5" t="s">
        <v>20</v>
      </c>
      <c r="J27" s="8">
        <v>9986</v>
      </c>
      <c r="K27" s="8">
        <v>1160</v>
      </c>
      <c r="L27" s="8">
        <v>382</v>
      </c>
      <c r="M27" s="3">
        <f t="shared" si="0"/>
        <v>11528</v>
      </c>
    </row>
    <row r="28" spans="1:13" s="2" customFormat="1" ht="26.1" customHeight="1" x14ac:dyDescent="0.15">
      <c r="A28" s="6">
        <v>25</v>
      </c>
      <c r="B28" s="5" t="s">
        <v>180</v>
      </c>
      <c r="C28" s="5" t="s">
        <v>181</v>
      </c>
      <c r="D28" s="5" t="s">
        <v>182</v>
      </c>
      <c r="E28" s="5">
        <v>313</v>
      </c>
      <c r="F28" s="5" t="s">
        <v>183</v>
      </c>
      <c r="G28" s="5" t="s">
        <v>184</v>
      </c>
      <c r="H28" s="5" t="s">
        <v>185</v>
      </c>
      <c r="I28" s="5" t="s">
        <v>20</v>
      </c>
      <c r="J28" s="8">
        <v>12575</v>
      </c>
      <c r="K28" s="8">
        <v>1257</v>
      </c>
      <c r="L28" s="8">
        <v>255</v>
      </c>
      <c r="M28" s="3">
        <f t="shared" si="0"/>
        <v>14087</v>
      </c>
    </row>
    <row r="29" spans="1:13" s="2" customFormat="1" ht="26.1" customHeight="1" x14ac:dyDescent="0.15">
      <c r="A29" s="6">
        <v>26</v>
      </c>
      <c r="B29" s="5" t="s">
        <v>186</v>
      </c>
      <c r="C29" s="5" t="s">
        <v>187</v>
      </c>
      <c r="D29" s="5" t="s">
        <v>176</v>
      </c>
      <c r="E29" s="5" t="s">
        <v>188</v>
      </c>
      <c r="F29" s="5" t="s">
        <v>189</v>
      </c>
      <c r="G29" s="5" t="s">
        <v>190</v>
      </c>
      <c r="H29" s="5" t="s">
        <v>191</v>
      </c>
      <c r="I29" s="5" t="s">
        <v>20</v>
      </c>
      <c r="J29" s="8">
        <v>9986</v>
      </c>
      <c r="K29" s="8">
        <v>1160</v>
      </c>
      <c r="L29" s="8">
        <v>398</v>
      </c>
      <c r="M29" s="3">
        <f t="shared" si="0"/>
        <v>11544</v>
      </c>
    </row>
    <row r="30" spans="1:13" s="2" customFormat="1" ht="26.1" customHeight="1" x14ac:dyDescent="0.15">
      <c r="A30" s="6">
        <v>27</v>
      </c>
      <c r="B30" s="10" t="s">
        <v>192</v>
      </c>
      <c r="C30" s="10" t="s">
        <v>193</v>
      </c>
      <c r="D30" s="10" t="s">
        <v>194</v>
      </c>
      <c r="E30" s="10" t="s">
        <v>195</v>
      </c>
      <c r="F30" s="10" t="s">
        <v>39</v>
      </c>
      <c r="G30" s="10" t="s">
        <v>196</v>
      </c>
      <c r="H30" s="10" t="s">
        <v>197</v>
      </c>
      <c r="I30" s="5" t="s">
        <v>20</v>
      </c>
      <c r="J30" s="3">
        <v>10271</v>
      </c>
      <c r="K30" s="3">
        <v>1193</v>
      </c>
      <c r="L30" s="3">
        <v>416</v>
      </c>
      <c r="M30" s="3">
        <f t="shared" si="0"/>
        <v>11880</v>
      </c>
    </row>
    <row r="31" spans="1:13" s="2" customFormat="1" ht="26.1" customHeight="1" x14ac:dyDescent="0.15">
      <c r="A31" s="6">
        <v>28</v>
      </c>
      <c r="B31" s="5" t="s">
        <v>198</v>
      </c>
      <c r="C31" s="5" t="s">
        <v>199</v>
      </c>
      <c r="D31" s="5" t="s">
        <v>200</v>
      </c>
      <c r="E31" s="5">
        <v>401</v>
      </c>
      <c r="F31" s="5" t="s">
        <v>201</v>
      </c>
      <c r="G31" s="5" t="s">
        <v>202</v>
      </c>
      <c r="H31" s="5" t="s">
        <v>203</v>
      </c>
      <c r="I31" s="5" t="s">
        <v>20</v>
      </c>
      <c r="J31" s="8">
        <v>12575</v>
      </c>
      <c r="K31" s="8">
        <v>1257</v>
      </c>
      <c r="L31" s="8">
        <v>228</v>
      </c>
      <c r="M31" s="3">
        <f t="shared" si="0"/>
        <v>14060</v>
      </c>
    </row>
    <row r="32" spans="1:13" s="2" customFormat="1" ht="26.1" customHeight="1" x14ac:dyDescent="0.15">
      <c r="A32" s="6">
        <v>29</v>
      </c>
      <c r="B32" s="5" t="s">
        <v>204</v>
      </c>
      <c r="C32" s="5" t="s">
        <v>205</v>
      </c>
      <c r="D32" s="5" t="s">
        <v>206</v>
      </c>
      <c r="E32" s="5" t="s">
        <v>207</v>
      </c>
      <c r="F32" s="5" t="s">
        <v>208</v>
      </c>
      <c r="G32" s="5" t="s">
        <v>209</v>
      </c>
      <c r="H32" s="5" t="s">
        <v>210</v>
      </c>
      <c r="I32" s="5" t="s">
        <v>20</v>
      </c>
      <c r="J32" s="8">
        <v>12575</v>
      </c>
      <c r="K32" s="8">
        <v>1257</v>
      </c>
      <c r="L32" s="8">
        <v>228</v>
      </c>
      <c r="M32" s="3">
        <f t="shared" si="0"/>
        <v>14060</v>
      </c>
    </row>
    <row r="33" spans="1:13" s="2" customFormat="1" ht="26.1" customHeight="1" x14ac:dyDescent="0.15">
      <c r="A33" s="6">
        <v>30</v>
      </c>
      <c r="B33" s="5" t="s">
        <v>211</v>
      </c>
      <c r="C33" s="5" t="s">
        <v>212</v>
      </c>
      <c r="D33" s="5" t="s">
        <v>213</v>
      </c>
      <c r="E33" s="5" t="s">
        <v>214</v>
      </c>
      <c r="F33" s="5" t="s">
        <v>215</v>
      </c>
      <c r="G33" s="5" t="s">
        <v>216</v>
      </c>
      <c r="H33" s="5" t="s">
        <v>217</v>
      </c>
      <c r="I33" s="9" t="s">
        <v>63</v>
      </c>
      <c r="J33" s="8">
        <v>15339</v>
      </c>
      <c r="K33" s="8">
        <v>1781</v>
      </c>
      <c r="L33" s="8">
        <v>533</v>
      </c>
      <c r="M33" s="3">
        <f t="shared" si="0"/>
        <v>17653</v>
      </c>
    </row>
    <row r="34" spans="1:13" s="2" customFormat="1" ht="26.1" customHeight="1" x14ac:dyDescent="0.15">
      <c r="A34" s="6">
        <v>31</v>
      </c>
      <c r="B34" s="5" t="s">
        <v>218</v>
      </c>
      <c r="C34" s="5" t="s">
        <v>219</v>
      </c>
      <c r="D34" s="5" t="s">
        <v>220</v>
      </c>
      <c r="E34" s="5" t="s">
        <v>221</v>
      </c>
      <c r="F34" s="5" t="s">
        <v>222</v>
      </c>
      <c r="G34" s="5" t="s">
        <v>223</v>
      </c>
      <c r="H34" s="5" t="s">
        <v>224</v>
      </c>
      <c r="I34" s="5" t="s">
        <v>20</v>
      </c>
      <c r="J34" s="3">
        <v>9986</v>
      </c>
      <c r="K34" s="3">
        <v>1160</v>
      </c>
      <c r="L34" s="3">
        <v>344</v>
      </c>
      <c r="M34" s="3">
        <f t="shared" si="0"/>
        <v>11490</v>
      </c>
    </row>
    <row r="35" spans="1:13" s="2" customFormat="1" ht="26.1" customHeight="1" x14ac:dyDescent="0.15">
      <c r="A35" s="6">
        <v>32</v>
      </c>
      <c r="B35" s="5" t="s">
        <v>225</v>
      </c>
      <c r="C35" s="5" t="s">
        <v>226</v>
      </c>
      <c r="D35" s="5" t="s">
        <v>227</v>
      </c>
      <c r="E35" s="5" t="s">
        <v>228</v>
      </c>
      <c r="F35" s="5" t="s">
        <v>229</v>
      </c>
      <c r="G35" s="5" t="s">
        <v>230</v>
      </c>
      <c r="H35" s="5" t="s">
        <v>231</v>
      </c>
      <c r="I35" s="5" t="s">
        <v>20</v>
      </c>
      <c r="J35" s="3">
        <v>9986</v>
      </c>
      <c r="K35" s="3">
        <v>1160</v>
      </c>
      <c r="L35" s="3">
        <v>317</v>
      </c>
      <c r="M35" s="3">
        <f t="shared" si="0"/>
        <v>11463</v>
      </c>
    </row>
    <row r="36" spans="1:13" s="2" customFormat="1" ht="26.1" customHeight="1" x14ac:dyDescent="0.15">
      <c r="A36" s="6">
        <v>33</v>
      </c>
      <c r="B36" s="5" t="s">
        <v>232</v>
      </c>
      <c r="C36" s="5" t="s">
        <v>233</v>
      </c>
      <c r="D36" s="5" t="s">
        <v>234</v>
      </c>
      <c r="E36" s="5" t="s">
        <v>235</v>
      </c>
      <c r="F36" s="5" t="s">
        <v>236</v>
      </c>
      <c r="G36" s="5" t="s">
        <v>237</v>
      </c>
      <c r="H36" s="5" t="s">
        <v>238</v>
      </c>
      <c r="I36" s="5" t="s">
        <v>20</v>
      </c>
      <c r="J36" s="8">
        <v>9986</v>
      </c>
      <c r="K36" s="8">
        <v>1160</v>
      </c>
      <c r="L36" s="8">
        <v>357</v>
      </c>
      <c r="M36" s="3">
        <f t="shared" ref="M36:M67" si="1">J36+K36+L36</f>
        <v>11503</v>
      </c>
    </row>
    <row r="37" spans="1:13" s="2" customFormat="1" ht="26.1" customHeight="1" x14ac:dyDescent="0.15">
      <c r="A37" s="6">
        <v>34</v>
      </c>
      <c r="B37" s="5" t="s">
        <v>239</v>
      </c>
      <c r="C37" s="5" t="s">
        <v>240</v>
      </c>
      <c r="D37" s="5" t="s">
        <v>241</v>
      </c>
      <c r="E37" s="5" t="s">
        <v>242</v>
      </c>
      <c r="F37" s="5" t="s">
        <v>243</v>
      </c>
      <c r="G37" s="7" t="s">
        <v>244</v>
      </c>
      <c r="H37" s="5" t="s">
        <v>245</v>
      </c>
      <c r="I37" s="5" t="s">
        <v>20</v>
      </c>
      <c r="J37" s="8">
        <v>9986</v>
      </c>
      <c r="K37" s="8">
        <v>1160</v>
      </c>
      <c r="L37" s="8">
        <v>196</v>
      </c>
      <c r="M37" s="3">
        <f t="shared" si="1"/>
        <v>11342</v>
      </c>
    </row>
    <row r="38" spans="1:13" s="2" customFormat="1" ht="26.1" customHeight="1" x14ac:dyDescent="0.15">
      <c r="A38" s="6">
        <v>35</v>
      </c>
      <c r="B38" s="5" t="s">
        <v>246</v>
      </c>
      <c r="C38" s="5" t="s">
        <v>247</v>
      </c>
      <c r="D38" s="5" t="s">
        <v>248</v>
      </c>
      <c r="E38" s="5" t="s">
        <v>249</v>
      </c>
      <c r="F38" s="5" t="s">
        <v>250</v>
      </c>
      <c r="G38" s="5" t="s">
        <v>251</v>
      </c>
      <c r="H38" s="5" t="s">
        <v>252</v>
      </c>
      <c r="I38" s="5" t="s">
        <v>159</v>
      </c>
      <c r="J38" s="3">
        <v>15012</v>
      </c>
      <c r="K38" s="3">
        <v>1743</v>
      </c>
      <c r="L38" s="3">
        <v>410</v>
      </c>
      <c r="M38" s="3">
        <f t="shared" si="1"/>
        <v>17165</v>
      </c>
    </row>
    <row r="39" spans="1:13" s="2" customFormat="1" ht="26.1" customHeight="1" x14ac:dyDescent="0.15">
      <c r="A39" s="6">
        <v>36</v>
      </c>
      <c r="B39" s="5" t="s">
        <v>253</v>
      </c>
      <c r="C39" s="5" t="s">
        <v>254</v>
      </c>
      <c r="D39" s="5" t="s">
        <v>255</v>
      </c>
      <c r="E39" s="5" t="s">
        <v>256</v>
      </c>
      <c r="F39" s="5" t="s">
        <v>257</v>
      </c>
      <c r="G39" s="5" t="s">
        <v>258</v>
      </c>
      <c r="H39" s="5" t="s">
        <v>259</v>
      </c>
      <c r="I39" s="5" t="s">
        <v>20</v>
      </c>
      <c r="J39" s="8">
        <v>12575</v>
      </c>
      <c r="K39" s="8">
        <v>1257</v>
      </c>
      <c r="L39" s="8">
        <v>241</v>
      </c>
      <c r="M39" s="3">
        <f t="shared" si="1"/>
        <v>14073</v>
      </c>
    </row>
    <row r="40" spans="1:13" s="2" customFormat="1" ht="26.1" customHeight="1" x14ac:dyDescent="0.15">
      <c r="A40" s="6">
        <v>37</v>
      </c>
      <c r="B40" s="5" t="s">
        <v>145</v>
      </c>
      <c r="C40" s="5" t="s">
        <v>260</v>
      </c>
      <c r="D40" s="5" t="s">
        <v>248</v>
      </c>
      <c r="E40" s="5" t="s">
        <v>261</v>
      </c>
      <c r="F40" s="5" t="s">
        <v>262</v>
      </c>
      <c r="G40" s="5" t="s">
        <v>263</v>
      </c>
      <c r="H40" s="5" t="s">
        <v>264</v>
      </c>
      <c r="I40" s="5" t="s">
        <v>20</v>
      </c>
      <c r="J40" s="3">
        <v>9986</v>
      </c>
      <c r="K40" s="3">
        <v>1160</v>
      </c>
      <c r="L40" s="3">
        <v>324</v>
      </c>
      <c r="M40" s="3">
        <f t="shared" si="1"/>
        <v>11470</v>
      </c>
    </row>
    <row r="41" spans="1:13" s="2" customFormat="1" ht="26.1" customHeight="1" x14ac:dyDescent="0.15">
      <c r="A41" s="6">
        <v>38</v>
      </c>
      <c r="B41" s="5" t="s">
        <v>265</v>
      </c>
      <c r="C41" s="5" t="s">
        <v>266</v>
      </c>
      <c r="D41" s="5" t="s">
        <v>267</v>
      </c>
      <c r="E41" s="5">
        <v>419</v>
      </c>
      <c r="F41" s="5" t="s">
        <v>268</v>
      </c>
      <c r="G41" s="5" t="s">
        <v>269</v>
      </c>
      <c r="H41" s="5" t="s">
        <v>270</v>
      </c>
      <c r="I41" s="5" t="s">
        <v>271</v>
      </c>
      <c r="J41" s="3">
        <v>15306</v>
      </c>
      <c r="K41" s="3">
        <v>1777</v>
      </c>
      <c r="L41" s="3">
        <v>470</v>
      </c>
      <c r="M41" s="3">
        <f t="shared" si="1"/>
        <v>17553</v>
      </c>
    </row>
    <row r="42" spans="1:13" s="2" customFormat="1" ht="26.1" customHeight="1" x14ac:dyDescent="0.15">
      <c r="A42" s="6">
        <v>39</v>
      </c>
      <c r="B42" s="5" t="s">
        <v>272</v>
      </c>
      <c r="C42" s="5" t="s">
        <v>273</v>
      </c>
      <c r="D42" s="5" t="s">
        <v>274</v>
      </c>
      <c r="E42" s="5" t="s">
        <v>275</v>
      </c>
      <c r="F42" s="5" t="s">
        <v>276</v>
      </c>
      <c r="G42" s="5" t="s">
        <v>277</v>
      </c>
      <c r="H42" s="5" t="s">
        <v>278</v>
      </c>
      <c r="I42" s="5" t="s">
        <v>20</v>
      </c>
      <c r="J42" s="3">
        <v>10271</v>
      </c>
      <c r="K42" s="3">
        <v>1193</v>
      </c>
      <c r="L42" s="3">
        <v>411</v>
      </c>
      <c r="M42" s="3">
        <f t="shared" si="1"/>
        <v>11875</v>
      </c>
    </row>
    <row r="43" spans="1:13" s="2" customFormat="1" ht="26.1" customHeight="1" x14ac:dyDescent="0.15">
      <c r="A43" s="6">
        <v>40</v>
      </c>
      <c r="B43" s="5" t="s">
        <v>279</v>
      </c>
      <c r="C43" s="5" t="s">
        <v>280</v>
      </c>
      <c r="D43" s="5" t="s">
        <v>281</v>
      </c>
      <c r="E43" s="5">
        <v>501</v>
      </c>
      <c r="F43" s="5" t="s">
        <v>282</v>
      </c>
      <c r="G43" s="5" t="s">
        <v>283</v>
      </c>
      <c r="H43" s="5" t="s">
        <v>284</v>
      </c>
      <c r="I43" s="5" t="s">
        <v>20</v>
      </c>
      <c r="J43" s="8">
        <v>12575</v>
      </c>
      <c r="K43" s="8">
        <v>1257</v>
      </c>
      <c r="L43" s="8">
        <v>415</v>
      </c>
      <c r="M43" s="3">
        <f t="shared" si="1"/>
        <v>14247</v>
      </c>
    </row>
    <row r="44" spans="1:13" s="2" customFormat="1" ht="26.1" customHeight="1" x14ac:dyDescent="0.15">
      <c r="A44" s="6">
        <v>41</v>
      </c>
      <c r="B44" s="5" t="s">
        <v>285</v>
      </c>
      <c r="C44" s="5" t="s">
        <v>286</v>
      </c>
      <c r="D44" s="5" t="s">
        <v>287</v>
      </c>
      <c r="E44" s="5">
        <v>502</v>
      </c>
      <c r="F44" s="5" t="s">
        <v>288</v>
      </c>
      <c r="G44" s="5" t="s">
        <v>289</v>
      </c>
      <c r="H44" s="5" t="s">
        <v>290</v>
      </c>
      <c r="I44" s="5" t="s">
        <v>20</v>
      </c>
      <c r="J44" s="8">
        <v>12575</v>
      </c>
      <c r="K44" s="8">
        <v>1257</v>
      </c>
      <c r="L44" s="8">
        <v>295</v>
      </c>
      <c r="M44" s="3">
        <f t="shared" si="1"/>
        <v>14127</v>
      </c>
    </row>
    <row r="45" spans="1:13" s="2" customFormat="1" ht="26.1" customHeight="1" x14ac:dyDescent="0.15">
      <c r="A45" s="6">
        <v>42</v>
      </c>
      <c r="B45" s="5" t="s">
        <v>291</v>
      </c>
      <c r="C45" s="5" t="s">
        <v>292</v>
      </c>
      <c r="D45" s="5" t="s">
        <v>293</v>
      </c>
      <c r="E45" s="5" t="s">
        <v>294</v>
      </c>
      <c r="F45" s="5" t="s">
        <v>295</v>
      </c>
      <c r="G45" s="5" t="s">
        <v>296</v>
      </c>
      <c r="H45" s="5" t="s">
        <v>297</v>
      </c>
      <c r="I45" s="5" t="s">
        <v>20</v>
      </c>
      <c r="J45" s="3">
        <v>9986</v>
      </c>
      <c r="K45" s="3">
        <v>1160</v>
      </c>
      <c r="L45" s="3">
        <v>363</v>
      </c>
      <c r="M45" s="3">
        <f t="shared" si="1"/>
        <v>11509</v>
      </c>
    </row>
    <row r="46" spans="1:13" s="2" customFormat="1" ht="26.1" customHeight="1" x14ac:dyDescent="0.15">
      <c r="A46" s="6">
        <v>43</v>
      </c>
      <c r="B46" s="5" t="s">
        <v>298</v>
      </c>
      <c r="C46" s="5" t="s">
        <v>299</v>
      </c>
      <c r="D46" s="5" t="s">
        <v>300</v>
      </c>
      <c r="E46" s="5" t="s">
        <v>301</v>
      </c>
      <c r="F46" s="5" t="s">
        <v>302</v>
      </c>
      <c r="G46" s="5" t="s">
        <v>303</v>
      </c>
      <c r="H46" s="5" t="s">
        <v>304</v>
      </c>
      <c r="I46" s="5" t="s">
        <v>20</v>
      </c>
      <c r="J46" s="3">
        <v>9986</v>
      </c>
      <c r="K46" s="3">
        <v>1160</v>
      </c>
      <c r="L46" s="3">
        <v>308</v>
      </c>
      <c r="M46" s="3">
        <f t="shared" si="1"/>
        <v>11454</v>
      </c>
    </row>
    <row r="47" spans="1:13" s="2" customFormat="1" ht="26.1" customHeight="1" x14ac:dyDescent="0.15">
      <c r="A47" s="6">
        <v>44</v>
      </c>
      <c r="B47" s="5" t="s">
        <v>305</v>
      </c>
      <c r="C47" s="5" t="s">
        <v>306</v>
      </c>
      <c r="D47" s="5" t="s">
        <v>307</v>
      </c>
      <c r="E47" s="5" t="s">
        <v>308</v>
      </c>
      <c r="F47" s="5" t="s">
        <v>309</v>
      </c>
      <c r="G47" s="5" t="s">
        <v>310</v>
      </c>
      <c r="H47" s="5" t="s">
        <v>311</v>
      </c>
      <c r="I47" s="5" t="s">
        <v>20</v>
      </c>
      <c r="J47" s="3">
        <v>9986</v>
      </c>
      <c r="K47" s="3">
        <v>1160</v>
      </c>
      <c r="L47" s="3">
        <v>300</v>
      </c>
      <c r="M47" s="3">
        <f t="shared" si="1"/>
        <v>11446</v>
      </c>
    </row>
    <row r="48" spans="1:13" s="2" customFormat="1" ht="26.1" customHeight="1" x14ac:dyDescent="0.15">
      <c r="A48" s="6">
        <v>45</v>
      </c>
      <c r="B48" s="5" t="s">
        <v>312</v>
      </c>
      <c r="C48" s="5" t="s">
        <v>313</v>
      </c>
      <c r="D48" s="5" t="s">
        <v>314</v>
      </c>
      <c r="E48" s="5" t="s">
        <v>315</v>
      </c>
      <c r="F48" s="5" t="s">
        <v>316</v>
      </c>
      <c r="G48" s="5" t="s">
        <v>317</v>
      </c>
      <c r="H48" s="5" t="s">
        <v>318</v>
      </c>
      <c r="I48" s="5" t="s">
        <v>319</v>
      </c>
      <c r="J48" s="3">
        <v>16057</v>
      </c>
      <c r="K48" s="3">
        <v>1865</v>
      </c>
      <c r="L48" s="3">
        <v>518</v>
      </c>
      <c r="M48" s="3">
        <f t="shared" si="1"/>
        <v>18440</v>
      </c>
    </row>
    <row r="49" spans="1:13" s="2" customFormat="1" ht="26.1" customHeight="1" x14ac:dyDescent="0.15">
      <c r="A49" s="6">
        <v>46</v>
      </c>
      <c r="B49" s="5" t="s">
        <v>320</v>
      </c>
      <c r="C49" s="5" t="s">
        <v>321</v>
      </c>
      <c r="D49" s="5" t="s">
        <v>322</v>
      </c>
      <c r="E49" s="5" t="s">
        <v>323</v>
      </c>
      <c r="F49" s="5" t="s">
        <v>324</v>
      </c>
      <c r="G49" s="5" t="s">
        <v>325</v>
      </c>
      <c r="H49" s="5" t="s">
        <v>326</v>
      </c>
      <c r="I49" s="5" t="s">
        <v>20</v>
      </c>
      <c r="J49" s="8">
        <v>9986</v>
      </c>
      <c r="K49" s="8">
        <v>1160</v>
      </c>
      <c r="L49" s="8">
        <v>263</v>
      </c>
      <c r="M49" s="3">
        <f t="shared" si="1"/>
        <v>11409</v>
      </c>
    </row>
    <row r="50" spans="1:13" s="2" customFormat="1" ht="26.1" customHeight="1" x14ac:dyDescent="0.15">
      <c r="A50" s="6">
        <v>47</v>
      </c>
      <c r="B50" s="5" t="s">
        <v>327</v>
      </c>
      <c r="C50" s="5" t="s">
        <v>328</v>
      </c>
      <c r="D50" s="5" t="s">
        <v>329</v>
      </c>
      <c r="E50" s="5" t="s">
        <v>330</v>
      </c>
      <c r="F50" s="5" t="s">
        <v>135</v>
      </c>
      <c r="G50" s="5" t="s">
        <v>331</v>
      </c>
      <c r="H50" s="5" t="s">
        <v>332</v>
      </c>
      <c r="I50" s="5" t="s">
        <v>20</v>
      </c>
      <c r="J50" s="8">
        <v>9986</v>
      </c>
      <c r="K50" s="8">
        <v>1160</v>
      </c>
      <c r="L50" s="8">
        <v>371</v>
      </c>
      <c r="M50" s="3">
        <f t="shared" si="1"/>
        <v>11517</v>
      </c>
    </row>
    <row r="51" spans="1:13" s="2" customFormat="1" ht="26.1" customHeight="1" x14ac:dyDescent="0.15">
      <c r="A51" s="6">
        <v>48</v>
      </c>
      <c r="B51" s="5" t="s">
        <v>333</v>
      </c>
      <c r="C51" s="5" t="s">
        <v>334</v>
      </c>
      <c r="D51" s="5" t="s">
        <v>73</v>
      </c>
      <c r="E51" s="5" t="s">
        <v>335</v>
      </c>
      <c r="F51" s="5" t="s">
        <v>336</v>
      </c>
      <c r="G51" s="5" t="s">
        <v>337</v>
      </c>
      <c r="H51" s="5" t="s">
        <v>338</v>
      </c>
      <c r="I51" s="5" t="s">
        <v>20</v>
      </c>
      <c r="J51" s="8">
        <v>9986</v>
      </c>
      <c r="K51" s="8">
        <v>1160</v>
      </c>
      <c r="L51" s="8">
        <v>272</v>
      </c>
      <c r="M51" s="3">
        <f t="shared" si="1"/>
        <v>11418</v>
      </c>
    </row>
    <row r="52" spans="1:13" s="2" customFormat="1" ht="26.1" customHeight="1" x14ac:dyDescent="0.15">
      <c r="A52" s="6">
        <v>49</v>
      </c>
      <c r="B52" s="5" t="s">
        <v>339</v>
      </c>
      <c r="C52" s="5" t="s">
        <v>340</v>
      </c>
      <c r="D52" s="5" t="s">
        <v>341</v>
      </c>
      <c r="E52" s="5" t="s">
        <v>342</v>
      </c>
      <c r="F52" s="5" t="s">
        <v>343</v>
      </c>
      <c r="G52" s="5" t="s">
        <v>344</v>
      </c>
      <c r="H52" s="5" t="s">
        <v>345</v>
      </c>
      <c r="I52" s="5" t="s">
        <v>20</v>
      </c>
      <c r="J52" s="3">
        <v>9986</v>
      </c>
      <c r="K52" s="3">
        <v>1160</v>
      </c>
      <c r="L52" s="3">
        <v>316</v>
      </c>
      <c r="M52" s="3">
        <f t="shared" si="1"/>
        <v>11462</v>
      </c>
    </row>
    <row r="53" spans="1:13" s="2" customFormat="1" ht="26.1" customHeight="1" x14ac:dyDescent="0.15">
      <c r="A53" s="6">
        <v>50</v>
      </c>
      <c r="B53" s="5" t="s">
        <v>346</v>
      </c>
      <c r="C53" s="5" t="s">
        <v>347</v>
      </c>
      <c r="D53" s="5" t="s">
        <v>348</v>
      </c>
      <c r="E53" s="5">
        <v>513</v>
      </c>
      <c r="F53" s="5" t="s">
        <v>349</v>
      </c>
      <c r="G53" s="5" t="s">
        <v>350</v>
      </c>
      <c r="H53" s="5" t="s">
        <v>351</v>
      </c>
      <c r="I53" s="5" t="s">
        <v>20</v>
      </c>
      <c r="J53" s="8">
        <v>12575</v>
      </c>
      <c r="K53" s="8">
        <v>1257</v>
      </c>
      <c r="L53" s="8">
        <v>264</v>
      </c>
      <c r="M53" s="3">
        <f t="shared" si="1"/>
        <v>14096</v>
      </c>
    </row>
    <row r="54" spans="1:13" s="2" customFormat="1" ht="26.1" customHeight="1" x14ac:dyDescent="0.15">
      <c r="A54" s="6">
        <v>51</v>
      </c>
      <c r="B54" s="5" t="s">
        <v>352</v>
      </c>
      <c r="C54" s="5" t="s">
        <v>353</v>
      </c>
      <c r="D54" s="5" t="s">
        <v>354</v>
      </c>
      <c r="E54" s="5" t="s">
        <v>355</v>
      </c>
      <c r="F54" s="5" t="s">
        <v>356</v>
      </c>
      <c r="G54" s="5" t="s">
        <v>357</v>
      </c>
      <c r="H54" s="5" t="s">
        <v>358</v>
      </c>
      <c r="I54" s="5" t="s">
        <v>20</v>
      </c>
      <c r="J54" s="8">
        <v>12575</v>
      </c>
      <c r="K54" s="8">
        <v>1257</v>
      </c>
      <c r="L54" s="8">
        <v>233</v>
      </c>
      <c r="M54" s="3">
        <f t="shared" si="1"/>
        <v>14065</v>
      </c>
    </row>
    <row r="55" spans="1:13" s="2" customFormat="1" ht="26.1" customHeight="1" x14ac:dyDescent="0.15">
      <c r="A55" s="6">
        <v>52</v>
      </c>
      <c r="B55" s="5" t="s">
        <v>359</v>
      </c>
      <c r="C55" s="5" t="s">
        <v>360</v>
      </c>
      <c r="D55" s="5" t="s">
        <v>361</v>
      </c>
      <c r="E55" s="5" t="s">
        <v>362</v>
      </c>
      <c r="F55" s="5" t="s">
        <v>363</v>
      </c>
      <c r="G55" s="5" t="s">
        <v>364</v>
      </c>
      <c r="H55" s="5" t="s">
        <v>365</v>
      </c>
      <c r="I55" s="5" t="s">
        <v>319</v>
      </c>
      <c r="J55" s="3">
        <v>16057</v>
      </c>
      <c r="K55" s="3">
        <v>1865</v>
      </c>
      <c r="L55" s="3">
        <v>376</v>
      </c>
      <c r="M55" s="3">
        <f t="shared" si="1"/>
        <v>18298</v>
      </c>
    </row>
    <row r="56" spans="1:13" s="2" customFormat="1" ht="26.1" customHeight="1" x14ac:dyDescent="0.15">
      <c r="A56" s="6">
        <v>53</v>
      </c>
      <c r="B56" s="5" t="s">
        <v>366</v>
      </c>
      <c r="C56" s="5" t="s">
        <v>367</v>
      </c>
      <c r="D56" s="5" t="s">
        <v>368</v>
      </c>
      <c r="E56" s="5" t="s">
        <v>369</v>
      </c>
      <c r="F56" s="5" t="s">
        <v>370</v>
      </c>
      <c r="G56" s="5" t="s">
        <v>371</v>
      </c>
      <c r="H56" s="5" t="s">
        <v>372</v>
      </c>
      <c r="I56" s="5" t="s">
        <v>20</v>
      </c>
      <c r="J56" s="8">
        <v>10271</v>
      </c>
      <c r="K56" s="8">
        <v>1193</v>
      </c>
      <c r="L56" s="8">
        <v>235</v>
      </c>
      <c r="M56" s="3">
        <f t="shared" si="1"/>
        <v>11699</v>
      </c>
    </row>
    <row r="57" spans="1:13" s="2" customFormat="1" ht="26.1" customHeight="1" x14ac:dyDescent="0.15">
      <c r="A57" s="6">
        <v>54</v>
      </c>
      <c r="B57" s="5" t="s">
        <v>373</v>
      </c>
      <c r="C57" s="5" t="s">
        <v>374</v>
      </c>
      <c r="D57" s="5" t="s">
        <v>375</v>
      </c>
      <c r="E57" s="5">
        <v>520</v>
      </c>
      <c r="F57" s="5" t="s">
        <v>376</v>
      </c>
      <c r="G57" s="5" t="s">
        <v>377</v>
      </c>
      <c r="H57" s="5" t="s">
        <v>378</v>
      </c>
      <c r="I57" s="5" t="s">
        <v>20</v>
      </c>
      <c r="J57" s="8">
        <v>10271</v>
      </c>
      <c r="K57" s="8">
        <v>1193</v>
      </c>
      <c r="L57" s="8">
        <v>217</v>
      </c>
      <c r="M57" s="3">
        <f t="shared" si="1"/>
        <v>11681</v>
      </c>
    </row>
    <row r="58" spans="1:13" s="2" customFormat="1" ht="26.1" customHeight="1" x14ac:dyDescent="0.15">
      <c r="A58" s="6">
        <v>55</v>
      </c>
      <c r="B58" s="5" t="s">
        <v>379</v>
      </c>
      <c r="C58" s="5" t="s">
        <v>380</v>
      </c>
      <c r="D58" s="5" t="s">
        <v>381</v>
      </c>
      <c r="E58" s="5" t="s">
        <v>382</v>
      </c>
      <c r="F58" s="5" t="s">
        <v>383</v>
      </c>
      <c r="G58" s="5" t="s">
        <v>384</v>
      </c>
      <c r="H58" s="5" t="s">
        <v>385</v>
      </c>
      <c r="I58" s="5" t="s">
        <v>20</v>
      </c>
      <c r="J58" s="3">
        <v>12575</v>
      </c>
      <c r="K58" s="8">
        <v>1257</v>
      </c>
      <c r="L58" s="3">
        <v>308</v>
      </c>
      <c r="M58" s="3">
        <f t="shared" si="1"/>
        <v>14140</v>
      </c>
    </row>
    <row r="59" spans="1:13" s="2" customFormat="1" ht="26.1" customHeight="1" x14ac:dyDescent="0.15">
      <c r="A59" s="6">
        <v>56</v>
      </c>
      <c r="B59" s="5" t="s">
        <v>386</v>
      </c>
      <c r="C59" s="5" t="s">
        <v>387</v>
      </c>
      <c r="D59" s="5" t="s">
        <v>388</v>
      </c>
      <c r="E59" s="5" t="s">
        <v>389</v>
      </c>
      <c r="F59" s="5" t="s">
        <v>390</v>
      </c>
      <c r="G59" s="5" t="s">
        <v>391</v>
      </c>
      <c r="H59" s="5" t="s">
        <v>392</v>
      </c>
      <c r="I59" s="5" t="s">
        <v>20</v>
      </c>
      <c r="J59" s="3">
        <v>11310</v>
      </c>
      <c r="K59" s="3">
        <v>1257</v>
      </c>
      <c r="L59" s="3">
        <v>425</v>
      </c>
      <c r="M59" s="3">
        <f t="shared" si="1"/>
        <v>12992</v>
      </c>
    </row>
    <row r="60" spans="1:13" s="2" customFormat="1" ht="26.1" customHeight="1" x14ac:dyDescent="0.15">
      <c r="A60" s="6">
        <v>57</v>
      </c>
      <c r="B60" s="5" t="s">
        <v>393</v>
      </c>
      <c r="C60" s="5" t="s">
        <v>394</v>
      </c>
      <c r="D60" s="5" t="s">
        <v>395</v>
      </c>
      <c r="E60" s="5" t="s">
        <v>396</v>
      </c>
      <c r="F60" s="5" t="s">
        <v>397</v>
      </c>
      <c r="G60" s="5" t="s">
        <v>398</v>
      </c>
      <c r="H60" s="5" t="s">
        <v>399</v>
      </c>
      <c r="I60" s="5" t="s">
        <v>319</v>
      </c>
      <c r="J60" s="3">
        <v>18184</v>
      </c>
      <c r="K60" s="3">
        <v>2022</v>
      </c>
      <c r="L60" s="3">
        <v>609</v>
      </c>
      <c r="M60" s="3">
        <f t="shared" si="1"/>
        <v>20815</v>
      </c>
    </row>
    <row r="61" spans="1:13" s="2" customFormat="1" ht="26.1" customHeight="1" x14ac:dyDescent="0.15">
      <c r="A61" s="6">
        <v>58</v>
      </c>
      <c r="B61" s="5" t="s">
        <v>400</v>
      </c>
      <c r="C61" s="5" t="s">
        <v>401</v>
      </c>
      <c r="D61" s="5" t="s">
        <v>402</v>
      </c>
      <c r="E61" s="5">
        <v>608</v>
      </c>
      <c r="F61" s="5" t="s">
        <v>403</v>
      </c>
      <c r="G61" s="5" t="s">
        <v>404</v>
      </c>
      <c r="H61" s="5" t="s">
        <v>405</v>
      </c>
      <c r="I61" s="5" t="s">
        <v>20</v>
      </c>
      <c r="J61" s="8">
        <v>9986</v>
      </c>
      <c r="K61" s="8">
        <v>1160</v>
      </c>
      <c r="L61" s="8">
        <v>255</v>
      </c>
      <c r="M61" s="3">
        <f t="shared" si="1"/>
        <v>11401</v>
      </c>
    </row>
    <row r="62" spans="1:13" s="2" customFormat="1" ht="26.1" customHeight="1" x14ac:dyDescent="0.15">
      <c r="A62" s="6">
        <v>59</v>
      </c>
      <c r="B62" s="5" t="s">
        <v>406</v>
      </c>
      <c r="C62" s="5" t="s">
        <v>407</v>
      </c>
      <c r="D62" s="5" t="s">
        <v>408</v>
      </c>
      <c r="E62" s="5" t="s">
        <v>409</v>
      </c>
      <c r="F62" s="5" t="s">
        <v>410</v>
      </c>
      <c r="G62" s="5" t="s">
        <v>411</v>
      </c>
      <c r="H62" s="5" t="s">
        <v>412</v>
      </c>
      <c r="I62" s="5" t="s">
        <v>20</v>
      </c>
      <c r="J62" s="3">
        <v>9986</v>
      </c>
      <c r="K62" s="3">
        <v>1160</v>
      </c>
      <c r="L62" s="3">
        <v>397</v>
      </c>
      <c r="M62" s="3">
        <f t="shared" si="1"/>
        <v>11543</v>
      </c>
    </row>
    <row r="63" spans="1:13" s="2" customFormat="1" ht="26.1" customHeight="1" x14ac:dyDescent="0.15">
      <c r="A63" s="6">
        <v>60</v>
      </c>
      <c r="B63" s="5" t="s">
        <v>413</v>
      </c>
      <c r="C63" s="5" t="s">
        <v>414</v>
      </c>
      <c r="D63" s="5" t="s">
        <v>415</v>
      </c>
      <c r="E63" s="5" t="s">
        <v>416</v>
      </c>
      <c r="F63" s="5" t="s">
        <v>417</v>
      </c>
      <c r="G63" s="5" t="s">
        <v>418</v>
      </c>
      <c r="H63" s="5" t="s">
        <v>419</v>
      </c>
      <c r="I63" s="5" t="s">
        <v>20</v>
      </c>
      <c r="J63" s="3">
        <v>11310</v>
      </c>
      <c r="K63" s="3">
        <v>1257</v>
      </c>
      <c r="L63" s="3">
        <v>273</v>
      </c>
      <c r="M63" s="3">
        <f t="shared" si="1"/>
        <v>12840</v>
      </c>
    </row>
    <row r="64" spans="1:13" s="2" customFormat="1" ht="26.1" customHeight="1" x14ac:dyDescent="0.15">
      <c r="A64" s="6">
        <v>61</v>
      </c>
      <c r="B64" s="5" t="s">
        <v>420</v>
      </c>
      <c r="C64" s="5" t="s">
        <v>421</v>
      </c>
      <c r="D64" s="5" t="s">
        <v>422</v>
      </c>
      <c r="E64" s="5" t="s">
        <v>423</v>
      </c>
      <c r="F64" s="5" t="s">
        <v>424</v>
      </c>
      <c r="G64" s="5" t="s">
        <v>425</v>
      </c>
      <c r="H64" s="5" t="s">
        <v>426</v>
      </c>
      <c r="I64" s="5" t="s">
        <v>20</v>
      </c>
      <c r="J64" s="3">
        <v>9986</v>
      </c>
      <c r="K64" s="3">
        <v>1160</v>
      </c>
      <c r="L64" s="3">
        <v>339</v>
      </c>
      <c r="M64" s="3">
        <f t="shared" si="1"/>
        <v>11485</v>
      </c>
    </row>
    <row r="65" spans="1:13" s="2" customFormat="1" ht="26.1" customHeight="1" x14ac:dyDescent="0.15">
      <c r="A65" s="6">
        <v>62</v>
      </c>
      <c r="B65" s="5" t="s">
        <v>427</v>
      </c>
      <c r="C65" s="5" t="s">
        <v>428</v>
      </c>
      <c r="D65" s="5" t="s">
        <v>429</v>
      </c>
      <c r="E65" s="5">
        <v>613</v>
      </c>
      <c r="F65" s="5" t="s">
        <v>430</v>
      </c>
      <c r="G65" s="5" t="s">
        <v>431</v>
      </c>
      <c r="H65" s="5" t="s">
        <v>432</v>
      </c>
      <c r="I65" s="9" t="s">
        <v>433</v>
      </c>
      <c r="J65" s="8">
        <v>14995</v>
      </c>
      <c r="K65" s="8">
        <v>1644</v>
      </c>
      <c r="L65" s="8">
        <v>565</v>
      </c>
      <c r="M65" s="3">
        <f t="shared" si="1"/>
        <v>17204</v>
      </c>
    </row>
    <row r="66" spans="1:13" s="2" customFormat="1" ht="26.1" customHeight="1" x14ac:dyDescent="0.15">
      <c r="A66" s="6">
        <v>63</v>
      </c>
      <c r="B66" s="5" t="s">
        <v>434</v>
      </c>
      <c r="C66" s="5" t="s">
        <v>435</v>
      </c>
      <c r="D66" s="5" t="s">
        <v>436</v>
      </c>
      <c r="E66" s="5" t="s">
        <v>437</v>
      </c>
      <c r="F66" s="5" t="s">
        <v>438</v>
      </c>
      <c r="G66" s="7" t="s">
        <v>439</v>
      </c>
      <c r="H66" s="5" t="s">
        <v>440</v>
      </c>
      <c r="I66" s="5" t="s">
        <v>441</v>
      </c>
      <c r="J66" s="4">
        <v>1958</v>
      </c>
      <c r="K66" s="4">
        <v>227</v>
      </c>
      <c r="L66" s="4">
        <v>38</v>
      </c>
      <c r="M66" s="3">
        <f t="shared" si="1"/>
        <v>2223</v>
      </c>
    </row>
    <row r="67" spans="1:13" s="2" customFormat="1" ht="26.1" customHeight="1" x14ac:dyDescent="0.15">
      <c r="A67" s="6">
        <v>64</v>
      </c>
      <c r="B67" s="5" t="s">
        <v>442</v>
      </c>
      <c r="C67" s="5" t="s">
        <v>443</v>
      </c>
      <c r="D67" s="5" t="s">
        <v>444</v>
      </c>
      <c r="E67" s="5" t="s">
        <v>445</v>
      </c>
      <c r="F67" s="5" t="s">
        <v>446</v>
      </c>
      <c r="G67" s="5" t="s">
        <v>447</v>
      </c>
      <c r="H67" s="5" t="s">
        <v>448</v>
      </c>
      <c r="I67" s="5" t="s">
        <v>449</v>
      </c>
      <c r="J67" s="4">
        <v>2741</v>
      </c>
      <c r="K67" s="4">
        <v>318</v>
      </c>
      <c r="L67" s="4">
        <v>69</v>
      </c>
      <c r="M67" s="3">
        <f t="shared" si="1"/>
        <v>3128</v>
      </c>
    </row>
    <row r="68" spans="1:13" s="2" customFormat="1" ht="26.1" customHeight="1" x14ac:dyDescent="0.15">
      <c r="A68" s="6">
        <v>65</v>
      </c>
      <c r="B68" s="5" t="s">
        <v>450</v>
      </c>
      <c r="C68" s="5" t="s">
        <v>451</v>
      </c>
      <c r="D68" s="5" t="s">
        <v>452</v>
      </c>
      <c r="E68" s="5" t="s">
        <v>453</v>
      </c>
      <c r="F68" s="5" t="s">
        <v>454</v>
      </c>
      <c r="G68" s="5" t="s">
        <v>455</v>
      </c>
      <c r="H68" s="5" t="s">
        <v>456</v>
      </c>
      <c r="I68" s="5" t="s">
        <v>457</v>
      </c>
      <c r="J68" s="4">
        <v>9063</v>
      </c>
      <c r="K68" s="4">
        <v>1052</v>
      </c>
      <c r="L68" s="4">
        <v>238</v>
      </c>
      <c r="M68" s="3">
        <f t="shared" ref="M68:M70" si="2">J68+K68+L68</f>
        <v>10353</v>
      </c>
    </row>
    <row r="69" spans="1:13" s="2" customFormat="1" ht="26.1" customHeight="1" x14ac:dyDescent="0.15">
      <c r="A69" s="6">
        <v>66</v>
      </c>
      <c r="B69" s="23" t="s">
        <v>458</v>
      </c>
      <c r="C69" s="23" t="s">
        <v>459</v>
      </c>
      <c r="D69" s="23" t="s">
        <v>460</v>
      </c>
      <c r="E69" s="23" t="s">
        <v>461</v>
      </c>
      <c r="F69" s="23" t="s">
        <v>462</v>
      </c>
      <c r="G69" s="23" t="s">
        <v>463</v>
      </c>
      <c r="H69" s="23" t="s">
        <v>464</v>
      </c>
      <c r="I69" s="23" t="s">
        <v>465</v>
      </c>
      <c r="J69" s="24">
        <v>9334</v>
      </c>
      <c r="K69" s="24">
        <v>1084</v>
      </c>
      <c r="L69" s="24">
        <v>422</v>
      </c>
      <c r="M69" s="25">
        <f t="shared" si="2"/>
        <v>10840</v>
      </c>
    </row>
    <row r="70" spans="1:13" s="22" customFormat="1" ht="27.75" customHeight="1" x14ac:dyDescent="0.15">
      <c r="A70" s="21" t="s">
        <v>468</v>
      </c>
      <c r="B70" s="21"/>
      <c r="C70" s="21"/>
      <c r="D70" s="21"/>
      <c r="E70" s="21"/>
      <c r="F70" s="21"/>
      <c r="G70" s="21"/>
      <c r="H70" s="21"/>
      <c r="I70" s="21"/>
      <c r="J70" s="20">
        <v>744167</v>
      </c>
      <c r="K70" s="20">
        <v>83440</v>
      </c>
      <c r="L70" s="20">
        <v>21254</v>
      </c>
      <c r="M70" s="20">
        <f t="shared" si="2"/>
        <v>848861</v>
      </c>
    </row>
    <row r="71" spans="1:13" s="2" customFormat="1" ht="27.75" customHeight="1" x14ac:dyDescent="0.15"/>
    <row r="72" spans="1:13" s="2" customFormat="1" ht="27.75" customHeight="1" x14ac:dyDescent="0.15"/>
    <row r="73" spans="1:13" s="2" customFormat="1" ht="27.75" customHeight="1" x14ac:dyDescent="0.15"/>
    <row r="74" spans="1:13" s="2" customFormat="1" ht="27.75" customHeight="1" x14ac:dyDescent="0.15"/>
    <row r="75" spans="1:13" s="2" customFormat="1" ht="27.75" customHeight="1" x14ac:dyDescent="0.15"/>
    <row r="76" spans="1:13" s="2" customFormat="1" ht="27.75" customHeight="1" x14ac:dyDescent="0.15"/>
    <row r="77" spans="1:13" s="2" customFormat="1" ht="27.75" customHeight="1" x14ac:dyDescent="0.15"/>
    <row r="78" spans="1:13" s="2" customFormat="1" ht="27.75" customHeight="1" x14ac:dyDescent="0.15"/>
    <row r="79" spans="1:13" s="2" customFormat="1" ht="27.75" customHeight="1" x14ac:dyDescent="0.15"/>
    <row r="80" spans="1:13" s="2" customFormat="1" ht="27.75" customHeight="1" x14ac:dyDescent="0.15"/>
    <row r="81" s="2" customFormat="1" ht="27.75" customHeight="1" x14ac:dyDescent="0.15"/>
    <row r="82" s="2" customFormat="1" ht="27.75" customHeight="1" x14ac:dyDescent="0.15"/>
    <row r="83" s="2" customFormat="1" ht="27.75" customHeight="1" x14ac:dyDescent="0.15"/>
    <row r="84" s="2" customFormat="1" ht="27.75" customHeight="1" x14ac:dyDescent="0.15"/>
    <row r="85" s="2" customFormat="1" ht="27.75" customHeight="1" x14ac:dyDescent="0.15"/>
    <row r="86" s="2" customFormat="1" ht="27.75" customHeight="1" x14ac:dyDescent="0.15"/>
    <row r="87" s="2" customFormat="1" ht="27.75" customHeight="1" x14ac:dyDescent="0.15"/>
    <row r="88" s="2" customFormat="1" ht="27.75" customHeight="1" x14ac:dyDescent="0.15"/>
    <row r="89" s="2" customFormat="1" ht="27.75" customHeight="1" x14ac:dyDescent="0.15"/>
    <row r="90" s="2" customFormat="1" ht="27.75" customHeight="1" x14ac:dyDescent="0.15"/>
    <row r="91" s="2" customFormat="1" ht="27.75" customHeight="1" x14ac:dyDescent="0.15"/>
    <row r="92" s="2" customFormat="1" ht="27.75" customHeight="1" x14ac:dyDescent="0.15"/>
    <row r="93" s="2" customFormat="1" ht="27.75" customHeight="1" x14ac:dyDescent="0.15"/>
    <row r="94" s="2" customFormat="1" ht="27.75" customHeight="1" x14ac:dyDescent="0.15"/>
    <row r="95" s="2" customFormat="1" ht="27.75" customHeight="1" x14ac:dyDescent="0.15"/>
    <row r="96" s="2" customFormat="1" ht="27.75" customHeight="1" x14ac:dyDescent="0.15"/>
    <row r="97" s="2" customFormat="1" ht="27.75" customHeight="1" x14ac:dyDescent="0.15"/>
    <row r="98" s="2" customFormat="1" ht="27.75" customHeight="1" x14ac:dyDescent="0.15"/>
    <row r="99" s="2" customFormat="1" ht="27.75" customHeight="1" x14ac:dyDescent="0.15"/>
    <row r="100" s="2" customFormat="1" ht="27.75" customHeight="1" x14ac:dyDescent="0.15"/>
    <row r="101" s="2" customFormat="1" ht="27.75" customHeight="1" x14ac:dyDescent="0.15"/>
    <row r="102" s="2" customFormat="1" ht="27.75" customHeight="1" x14ac:dyDescent="0.15"/>
    <row r="103" s="2" customFormat="1" ht="27.75" customHeight="1" x14ac:dyDescent="0.15"/>
  </sheetData>
  <mergeCells count="4">
    <mergeCell ref="A70:I70"/>
    <mergeCell ref="A1:M1"/>
    <mergeCell ref="A2:D2"/>
    <mergeCell ref="H2:M2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3.5" x14ac:dyDescent="0.15"/>
  <sheetData/>
  <phoneticPr fontId="0" type="noConversion"/>
  <pageMargins left="0.69991251615088756" right="0.69991251615088756" top="0.74990626395218019" bottom="0.74990626395218019" header="0.29996251027415122" footer="0.29996251027415122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9" defaultRowHeight="13.5" x14ac:dyDescent="0.15"/>
  <sheetData/>
  <phoneticPr fontId="0" type="noConversion"/>
  <pageMargins left="0.69991251615088756" right="0.69991251615088756" top="0.74990626395218019" bottom="0.74990626395218019" header="0.29996251027415122" footer="0.29996251027415122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239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cp:revision>0</cp:revision>
  <cp:lastPrinted>2023-01-06T06:45:12Z</cp:lastPrinted>
  <dcterms:created xsi:type="dcterms:W3CDTF">2022-12-28T03:44:29Z</dcterms:created>
  <dcterms:modified xsi:type="dcterms:W3CDTF">2023-01-06T06:45:16Z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D9E9C021FDBE424E96667AFA7C8BD4DC</vt:lpwstr>
  </property>
  <property fmtid="{D5CDD505-2E9C-101B-9397-08002B2CF9AE}" pid="3" name="KSOProductBuildVer">
    <vt:lpwstr>2052-11.1.0.12763</vt:lpwstr>
  </property>
</Properties>
</file>