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<sst xmlns="http://schemas.openxmlformats.org/spreadsheetml/2006/main" count="139" uniqueCount="129">
  <si>
    <t xml:space="preserve">                  2020年1-6月公益性岗位补贴统计表</t>
  </si>
  <si>
    <t>填报单位（盖章）：涞水县人力资源和社会保障局</t>
  </si>
  <si>
    <t>单位：人 、元</t>
  </si>
  <si>
    <t>单      位</t>
  </si>
  <si>
    <t>合   计</t>
  </si>
  <si>
    <t>公益岗社保补贴</t>
  </si>
  <si>
    <t>岗位补贴</t>
  </si>
  <si>
    <t>灵活就业社保补贴</t>
  </si>
  <si>
    <t>食宿交通补贴</t>
  </si>
  <si>
    <t>鉴定补贴</t>
  </si>
  <si>
    <t>人数</t>
  </si>
  <si>
    <t>金额</t>
  </si>
  <si>
    <t>合计</t>
  </si>
  <si>
    <t>涞水县政法委</t>
  </si>
  <si>
    <t>杨元震</t>
  </si>
  <si>
    <t>涞水县纪委</t>
  </si>
  <si>
    <t>赵海峰</t>
  </si>
  <si>
    <t>马天宇</t>
  </si>
  <si>
    <t>娄村镇</t>
  </si>
  <si>
    <t>杨长海</t>
  </si>
  <si>
    <t>鞠铁军</t>
  </si>
  <si>
    <t>罗玉林</t>
  </si>
  <si>
    <t>杨海东</t>
  </si>
  <si>
    <t>明义镇</t>
  </si>
  <si>
    <t>刘晓明</t>
  </si>
  <si>
    <t>残联</t>
  </si>
  <si>
    <t>温海明</t>
  </si>
  <si>
    <t>社区办</t>
  </si>
  <si>
    <t>李晨</t>
  </si>
  <si>
    <t>赵桂平</t>
  </si>
  <si>
    <t>刘艳清</t>
  </si>
  <si>
    <t>曲红生</t>
  </si>
  <si>
    <t>张云涛</t>
  </si>
  <si>
    <t>王建民</t>
  </si>
  <si>
    <t>王庆余</t>
  </si>
  <si>
    <t>杨红岩</t>
  </si>
  <si>
    <t>程玉军</t>
  </si>
  <si>
    <t>申海宝</t>
  </si>
  <si>
    <t>郑万革</t>
  </si>
  <si>
    <t>赵云龙</t>
  </si>
  <si>
    <t>刘江涛</t>
  </si>
  <si>
    <t>李保</t>
  </si>
  <si>
    <t>庞如森</t>
  </si>
  <si>
    <t>高连儒</t>
  </si>
  <si>
    <t>张杰</t>
  </si>
  <si>
    <t>赵冬臣</t>
  </si>
  <si>
    <t>蔡福双</t>
  </si>
  <si>
    <t>政府办</t>
  </si>
  <si>
    <t>谢帅</t>
  </si>
  <si>
    <t>龙晓静</t>
  </si>
  <si>
    <t>王安娜</t>
  </si>
  <si>
    <t>刘欣莹</t>
  </si>
  <si>
    <t>胡天琪</t>
  </si>
  <si>
    <t>李杰</t>
  </si>
  <si>
    <t>刘茁</t>
  </si>
  <si>
    <t>赵各庄镇</t>
  </si>
  <si>
    <t>李树会</t>
  </si>
  <si>
    <t>胡家庄乡</t>
  </si>
  <si>
    <t>梁洪文</t>
  </si>
  <si>
    <t>刘晓东</t>
  </si>
  <si>
    <t>张瑜</t>
  </si>
  <si>
    <t>九龙镇</t>
  </si>
  <si>
    <t>李玉水</t>
  </si>
  <si>
    <t>永阳镇</t>
  </si>
  <si>
    <t>张玉龙</t>
  </si>
  <si>
    <t>李宗亮</t>
  </si>
  <si>
    <t>刘玉才</t>
  </si>
  <si>
    <t>张庆龙</t>
  </si>
  <si>
    <t>县委办</t>
  </si>
  <si>
    <t>王浩</t>
  </si>
  <si>
    <t>刘谨菲</t>
  </si>
  <si>
    <t>文化广电和旅游局</t>
  </si>
  <si>
    <t>胡东兴</t>
  </si>
  <si>
    <t>吕肖肖</t>
  </si>
  <si>
    <t>冷子萌</t>
  </si>
  <si>
    <t>田年有</t>
  </si>
  <si>
    <t>卫健局</t>
  </si>
  <si>
    <t>李志明</t>
  </si>
  <si>
    <t>市场监督管理局</t>
  </si>
  <si>
    <t>刘红星</t>
  </si>
  <si>
    <t>刘桂林</t>
  </si>
  <si>
    <t>夏迪</t>
  </si>
  <si>
    <t>东文山乡</t>
  </si>
  <si>
    <t>贺凯</t>
  </si>
  <si>
    <t>刘文金</t>
  </si>
  <si>
    <t>民政局</t>
  </si>
  <si>
    <t>杨占虎</t>
  </si>
  <si>
    <t>王大正</t>
  </si>
  <si>
    <t>张海永</t>
  </si>
  <si>
    <t>张青华</t>
  </si>
  <si>
    <t>梁东明</t>
  </si>
  <si>
    <t>王桂波</t>
  </si>
  <si>
    <t>刘艳立</t>
  </si>
  <si>
    <t>李银龙</t>
  </si>
  <si>
    <t>宋满义</t>
  </si>
  <si>
    <t>孙志强</t>
  </si>
  <si>
    <t>卢发民</t>
  </si>
  <si>
    <t>人社局</t>
  </si>
  <si>
    <t>张太武</t>
  </si>
  <si>
    <t>张志远</t>
  </si>
  <si>
    <t>赵福龙</t>
  </si>
  <si>
    <t>贾志国</t>
  </si>
  <si>
    <t>张宗奎</t>
  </si>
  <si>
    <t>郑晓强</t>
  </si>
  <si>
    <t>王丙寅</t>
  </si>
  <si>
    <t>汪庆书</t>
  </si>
  <si>
    <t>王喜友</t>
  </si>
  <si>
    <t>王文</t>
  </si>
  <si>
    <t>寇成方</t>
  </si>
  <si>
    <t>张桂春</t>
  </si>
  <si>
    <t>孙喜德</t>
  </si>
  <si>
    <t>李国平</t>
  </si>
  <si>
    <t>李宝玉</t>
  </si>
  <si>
    <t>三坡镇</t>
  </si>
  <si>
    <t>隗功亮</t>
  </si>
  <si>
    <t>石亭镇</t>
  </si>
  <si>
    <t>张建立</t>
  </si>
  <si>
    <t>王村镇</t>
  </si>
  <si>
    <t>杨远</t>
  </si>
  <si>
    <t>曹克利</t>
  </si>
  <si>
    <t>贾会武</t>
  </si>
  <si>
    <t>涞水县医疗保障局</t>
  </si>
  <si>
    <t>孙立华</t>
  </si>
  <si>
    <t>赵秋水</t>
  </si>
  <si>
    <t>义安镇政府</t>
  </si>
  <si>
    <t>李志彬</t>
  </si>
  <si>
    <t>张保</t>
  </si>
  <si>
    <t>李建新</t>
  </si>
  <si>
    <t>李三民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</si>
</sst>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="85" zoomScaleNormal="85" workbookViewId="0" topLeftCell="A58">
      <selection activeCell="A70" sqref="A70"/>
    </sheetView>
  </sheetViews>
  <sheetFormatPr defaultColWidth="9.00390625" defaultRowHeight="14.25"/>
  <cols>
    <col min="1" max="1" width="20.00390625" style="24" customWidth="1"/>
    <col min="2" max="2" width="5.875" style="25" customWidth="1"/>
    <col min="3" max="3" width="12.875" style="25" customWidth="1"/>
    <col min="4" max="4" width="5.375" style="25" customWidth="1"/>
    <col min="5" max="5" width="13.375" style="25" customWidth="1"/>
    <col min="6" max="6" width="5.75390625" style="25" customWidth="1"/>
    <col min="7" max="7" width="10.00390625" style="25" bestFit="1" customWidth="1"/>
    <col min="8" max="8" width="8.375" style="21" customWidth="1"/>
    <col min="9" max="9" width="10.00390625" style="21" bestFit="1" customWidth="1"/>
    <col min="10" max="10" width="11.25390625" style="21" customWidth="1"/>
    <col min="11" max="11" width="9.125" style="21" customWidth="1"/>
    <col min="12" max="12" width="5.375" style="21" customWidth="1"/>
    <col min="13" max="13" width="9.00390625" style="21" customWidth="1"/>
    <col min="14" max="14" width="14.875" style="21" customWidth="1"/>
    <col min="15" max="15" width="10.00390625" style="21" bestFit="1" customWidth="1"/>
    <col min="16" max="17" width="9.00390625" style="21" customWidth="1"/>
    <col min="18" max="18" width="8.375" style="21" customWidth="1"/>
    <col min="19" max="16384" width="9.00390625" style="21" customWidth="1"/>
  </cols>
  <sheetData>
    <row r="1" spans="1:13" ht="25.5">
      <c r="A1" s="2" t="s">
        <v>0</v>
      </c>
      <c r="H1" s="26"/>
      <c r="I1" s="26"/>
      <c r="J1" s="26"/>
      <c r="K1" s="26"/>
      <c r="L1" s="26"/>
      <c r="M1" s="26"/>
    </row>
    <row r="3" spans="1:13" ht="19.5" customHeight="1">
      <c r="A3" s="24" t="s">
        <v>1</v>
      </c>
      <c r="L3" s="40" t="s">
        <v>2</v>
      </c>
      <c r="M3" s="40"/>
    </row>
    <row r="4" spans="1:13" ht="25.5" customHeight="1">
      <c r="A4" s="10" t="s">
        <v>3</v>
      </c>
      <c r="B4" s="27" t="s">
        <v>4</v>
      </c>
      <c r="C4" s="27"/>
      <c r="D4" s="6" t="s">
        <v>5</v>
      </c>
      <c r="E4" s="27"/>
      <c r="F4" s="27" t="s">
        <v>6</v>
      </c>
      <c r="G4" s="27"/>
      <c r="H4" s="27" t="s">
        <v>7</v>
      </c>
      <c r="I4" s="27"/>
      <c r="J4" s="6" t="s">
        <v>8</v>
      </c>
      <c r="K4" s="27"/>
      <c r="L4" s="27" t="s">
        <v>9</v>
      </c>
      <c r="M4" s="27"/>
    </row>
    <row r="5" spans="1:13" ht="24.75" customHeight="1">
      <c r="A5" s="10"/>
      <c r="B5" s="27" t="s">
        <v>10</v>
      </c>
      <c r="C5" s="27" t="s">
        <v>11</v>
      </c>
      <c r="D5" s="27" t="s">
        <v>10</v>
      </c>
      <c r="E5" s="27" t="s">
        <v>11</v>
      </c>
      <c r="F5" s="27" t="s">
        <v>10</v>
      </c>
      <c r="G5" s="27" t="s">
        <v>11</v>
      </c>
      <c r="H5" s="27" t="s">
        <v>10</v>
      </c>
      <c r="I5" s="27" t="s">
        <v>11</v>
      </c>
      <c r="J5" s="27" t="s">
        <v>10</v>
      </c>
      <c r="K5" s="27" t="s">
        <v>11</v>
      </c>
      <c r="L5" s="27" t="s">
        <v>10</v>
      </c>
      <c r="M5" s="27" t="s">
        <v>11</v>
      </c>
    </row>
    <row r="6" spans="1:15" s="21" customFormat="1" ht="27.75" customHeight="1">
      <c r="A6" s="7" t="s">
        <v>12</v>
      </c>
      <c r="B6" s="28">
        <v>186</v>
      </c>
      <c r="C6" s="28">
        <v>1115961.2099999993</v>
      </c>
      <c r="D6" s="28">
        <v>93</v>
      </c>
      <c r="E6" s="28">
        <v>316481.2100000001</v>
      </c>
      <c r="F6" s="28">
        <v>93</v>
      </c>
      <c r="G6" s="28">
        <v>799480</v>
      </c>
      <c r="H6" s="28"/>
      <c r="I6" s="28"/>
      <c r="J6" s="28"/>
      <c r="K6" s="28"/>
      <c r="L6" s="28"/>
      <c r="M6" s="28"/>
      <c r="O6" s="41"/>
    </row>
    <row r="7" spans="1:15" s="21" customFormat="1" ht="15" customHeight="1">
      <c r="A7" s="29" t="s">
        <v>13</v>
      </c>
      <c r="B7" s="28">
        <v>1</v>
      </c>
      <c r="C7" s="28">
        <v>13494.84</v>
      </c>
      <c r="D7" s="28">
        <v>1</v>
      </c>
      <c r="E7" s="28">
        <v>4014.84</v>
      </c>
      <c r="F7" s="28">
        <v>1</v>
      </c>
      <c r="G7" s="28">
        <v>9480</v>
      </c>
      <c r="H7" s="9"/>
      <c r="I7" s="9"/>
      <c r="J7" s="28"/>
      <c r="K7" s="28"/>
      <c r="L7" s="9"/>
      <c r="M7" s="9"/>
      <c r="O7" s="41"/>
    </row>
    <row r="8" spans="1:15" s="21" customFormat="1" ht="15" customHeight="1">
      <c r="A8" s="30" t="s">
        <v>14</v>
      </c>
      <c r="B8" s="31">
        <v>1</v>
      </c>
      <c r="C8" s="31">
        <v>13494.84</v>
      </c>
      <c r="D8" s="31">
        <v>1</v>
      </c>
      <c r="E8" s="31">
        <v>4014.84</v>
      </c>
      <c r="F8" s="31">
        <v>1</v>
      </c>
      <c r="G8" s="31">
        <v>9480</v>
      </c>
      <c r="H8" s="14"/>
      <c r="I8" s="14"/>
      <c r="J8" s="27"/>
      <c r="K8" s="27"/>
      <c r="L8" s="14"/>
      <c r="M8" s="14"/>
      <c r="O8" s="42"/>
    </row>
    <row r="9" spans="1:15" s="21" customFormat="1" ht="15" customHeight="1">
      <c r="A9" s="29" t="s">
        <v>15</v>
      </c>
      <c r="B9" s="28">
        <v>2</v>
      </c>
      <c r="C9" s="28">
        <v>26989.68</v>
      </c>
      <c r="D9" s="28">
        <v>2</v>
      </c>
      <c r="E9" s="28">
        <v>8029.68</v>
      </c>
      <c r="F9" s="28">
        <v>2</v>
      </c>
      <c r="G9" s="28">
        <v>18960</v>
      </c>
      <c r="H9" s="14"/>
      <c r="I9" s="14"/>
      <c r="J9" s="14"/>
      <c r="K9" s="14"/>
      <c r="L9" s="14"/>
      <c r="M9" s="14"/>
      <c r="O9" s="42"/>
    </row>
    <row r="10" spans="1:15" s="21" customFormat="1" ht="15" customHeight="1">
      <c r="A10" s="10" t="s">
        <v>16</v>
      </c>
      <c r="B10" s="27">
        <v>1</v>
      </c>
      <c r="C10" s="32">
        <v>13494.84</v>
      </c>
      <c r="D10" s="27">
        <v>1</v>
      </c>
      <c r="E10" s="27">
        <v>4014.84</v>
      </c>
      <c r="F10" s="27">
        <v>1</v>
      </c>
      <c r="G10" s="27">
        <v>9480</v>
      </c>
      <c r="H10" s="14"/>
      <c r="I10" s="14"/>
      <c r="J10" s="14"/>
      <c r="K10" s="14"/>
      <c r="L10" s="14"/>
      <c r="M10" s="14"/>
      <c r="O10" s="42"/>
    </row>
    <row r="11" spans="1:15" s="21" customFormat="1" ht="15" customHeight="1">
      <c r="A11" s="14" t="s">
        <v>17</v>
      </c>
      <c r="B11" s="27">
        <v>1</v>
      </c>
      <c r="C11" s="27">
        <v>13494.84</v>
      </c>
      <c r="D11" s="27">
        <v>1</v>
      </c>
      <c r="E11" s="27">
        <v>4014.84</v>
      </c>
      <c r="F11" s="27">
        <v>1</v>
      </c>
      <c r="G11" s="27">
        <v>9480</v>
      </c>
      <c r="H11" s="14"/>
      <c r="I11" s="14"/>
      <c r="J11" s="14"/>
      <c r="K11" s="14"/>
      <c r="L11" s="14"/>
      <c r="M11" s="14"/>
      <c r="O11" s="42"/>
    </row>
    <row r="12" spans="1:15" s="21" customFormat="1" ht="15" customHeight="1">
      <c r="A12" s="33" t="s">
        <v>18</v>
      </c>
      <c r="B12" s="28">
        <v>4</v>
      </c>
      <c r="C12" s="28">
        <v>50947.3</v>
      </c>
      <c r="D12" s="28">
        <v>4</v>
      </c>
      <c r="E12" s="28">
        <v>14607.3</v>
      </c>
      <c r="F12" s="28">
        <v>4</v>
      </c>
      <c r="G12" s="28">
        <v>36340</v>
      </c>
      <c r="H12" s="14"/>
      <c r="I12" s="14"/>
      <c r="J12" s="14"/>
      <c r="K12" s="14"/>
      <c r="L12" s="14"/>
      <c r="M12" s="14"/>
      <c r="O12" s="42"/>
    </row>
    <row r="13" spans="1:15" s="21" customFormat="1" ht="15" customHeight="1">
      <c r="A13" s="10" t="s">
        <v>19</v>
      </c>
      <c r="B13" s="27">
        <v>1</v>
      </c>
      <c r="C13" s="27">
        <v>11075.5</v>
      </c>
      <c r="D13" s="27">
        <v>1</v>
      </c>
      <c r="E13" s="27">
        <v>3175.5</v>
      </c>
      <c r="F13" s="27">
        <v>1</v>
      </c>
      <c r="G13" s="27">
        <v>7900</v>
      </c>
      <c r="H13" s="14"/>
      <c r="I13" s="14"/>
      <c r="J13" s="14"/>
      <c r="K13" s="14"/>
      <c r="L13" s="14"/>
      <c r="M13" s="14"/>
      <c r="O13" s="42"/>
    </row>
    <row r="14" spans="1:15" s="21" customFormat="1" ht="15" customHeight="1">
      <c r="A14" s="14" t="s">
        <v>20</v>
      </c>
      <c r="B14" s="27">
        <v>1</v>
      </c>
      <c r="C14" s="27">
        <v>13290.6</v>
      </c>
      <c r="D14" s="27">
        <v>1</v>
      </c>
      <c r="E14" s="27">
        <v>3810.6</v>
      </c>
      <c r="F14" s="27">
        <v>1</v>
      </c>
      <c r="G14" s="27">
        <v>9480</v>
      </c>
      <c r="H14" s="14"/>
      <c r="I14" s="14"/>
      <c r="J14" s="14"/>
      <c r="K14" s="14"/>
      <c r="L14" s="14"/>
      <c r="M14" s="14"/>
      <c r="O14" s="42"/>
    </row>
    <row r="15" spans="1:15" s="21" customFormat="1" ht="15" customHeight="1">
      <c r="A15" s="14" t="s">
        <v>21</v>
      </c>
      <c r="B15" s="27">
        <v>1</v>
      </c>
      <c r="C15" s="27">
        <v>13290.6</v>
      </c>
      <c r="D15" s="27">
        <v>1</v>
      </c>
      <c r="E15" s="27">
        <v>3810.6</v>
      </c>
      <c r="F15" s="27">
        <v>1</v>
      </c>
      <c r="G15" s="27">
        <v>9480</v>
      </c>
      <c r="H15" s="14"/>
      <c r="I15" s="14"/>
      <c r="J15" s="14"/>
      <c r="K15" s="14"/>
      <c r="L15" s="14"/>
      <c r="M15" s="14"/>
      <c r="O15" s="42"/>
    </row>
    <row r="16" spans="1:15" s="21" customFormat="1" ht="15" customHeight="1">
      <c r="A16" s="14" t="s">
        <v>22</v>
      </c>
      <c r="B16" s="27">
        <v>1</v>
      </c>
      <c r="C16" s="27">
        <v>13290.6</v>
      </c>
      <c r="D16" s="27">
        <v>1</v>
      </c>
      <c r="E16" s="27">
        <v>3810.6</v>
      </c>
      <c r="F16" s="27">
        <v>1</v>
      </c>
      <c r="G16" s="27">
        <v>9480</v>
      </c>
      <c r="H16" s="14"/>
      <c r="I16" s="14"/>
      <c r="J16" s="14"/>
      <c r="K16" s="14"/>
      <c r="L16" s="14"/>
      <c r="M16" s="14"/>
      <c r="O16" s="42"/>
    </row>
    <row r="17" spans="1:15" s="21" customFormat="1" ht="15" customHeight="1">
      <c r="A17" s="9" t="s">
        <v>23</v>
      </c>
      <c r="B17" s="28">
        <v>1</v>
      </c>
      <c r="C17" s="28">
        <v>13376.1</v>
      </c>
      <c r="D17" s="28">
        <v>1</v>
      </c>
      <c r="E17" s="28">
        <v>3896.1</v>
      </c>
      <c r="F17" s="28">
        <v>1</v>
      </c>
      <c r="G17" s="28">
        <v>9480</v>
      </c>
      <c r="H17" s="14"/>
      <c r="I17" s="14"/>
      <c r="J17" s="14"/>
      <c r="K17" s="14"/>
      <c r="L17" s="14"/>
      <c r="M17" s="14"/>
      <c r="O17" s="42"/>
    </row>
    <row r="18" spans="1:15" s="21" customFormat="1" ht="15" customHeight="1">
      <c r="A18" s="14" t="s">
        <v>24</v>
      </c>
      <c r="B18" s="27">
        <v>1</v>
      </c>
      <c r="C18" s="27">
        <v>13376.1</v>
      </c>
      <c r="D18" s="27">
        <v>1</v>
      </c>
      <c r="E18" s="27">
        <v>3896.1</v>
      </c>
      <c r="F18" s="27">
        <v>1</v>
      </c>
      <c r="G18" s="27">
        <v>9480</v>
      </c>
      <c r="H18" s="14"/>
      <c r="I18" s="14"/>
      <c r="J18" s="14"/>
      <c r="K18" s="14"/>
      <c r="L18" s="14"/>
      <c r="M18" s="14"/>
      <c r="O18" s="42"/>
    </row>
    <row r="19" spans="1:16" s="21" customFormat="1" ht="15" customHeight="1">
      <c r="A19" s="9" t="s">
        <v>25</v>
      </c>
      <c r="B19" s="28">
        <v>1</v>
      </c>
      <c r="C19" s="28">
        <v>13375.68</v>
      </c>
      <c r="D19" s="28">
        <v>1</v>
      </c>
      <c r="E19" s="28">
        <v>3895.68</v>
      </c>
      <c r="F19" s="28">
        <v>1</v>
      </c>
      <c r="G19" s="28">
        <v>9480</v>
      </c>
      <c r="H19" s="14"/>
      <c r="I19" s="14"/>
      <c r="J19" s="14"/>
      <c r="K19" s="14"/>
      <c r="L19" s="14"/>
      <c r="M19" s="14"/>
      <c r="O19" s="42"/>
      <c r="P19" s="43"/>
    </row>
    <row r="20" spans="1:15" s="21" customFormat="1" ht="15" customHeight="1">
      <c r="A20" s="14" t="s">
        <v>26</v>
      </c>
      <c r="B20" s="27">
        <v>1</v>
      </c>
      <c r="C20" s="27">
        <v>13375.68</v>
      </c>
      <c r="D20" s="27">
        <v>1</v>
      </c>
      <c r="E20" s="27">
        <v>3895.68</v>
      </c>
      <c r="F20" s="27">
        <v>1</v>
      </c>
      <c r="G20" s="27">
        <v>9480</v>
      </c>
      <c r="H20" s="14"/>
      <c r="I20" s="14"/>
      <c r="J20" s="14"/>
      <c r="K20" s="14"/>
      <c r="L20" s="14"/>
      <c r="M20" s="14"/>
      <c r="O20" s="42"/>
    </row>
    <row r="21" spans="1:15" s="21" customFormat="1" ht="15" customHeight="1">
      <c r="A21" s="9" t="s">
        <v>27</v>
      </c>
      <c r="B21" s="28">
        <v>19</v>
      </c>
      <c r="C21" s="28">
        <v>213958.15</v>
      </c>
      <c r="D21" s="28">
        <v>19</v>
      </c>
      <c r="E21" s="28">
        <v>60698.15</v>
      </c>
      <c r="F21" s="28">
        <v>19</v>
      </c>
      <c r="G21" s="28">
        <v>153260</v>
      </c>
      <c r="H21" s="14"/>
      <c r="I21" s="14"/>
      <c r="J21" s="14"/>
      <c r="K21" s="14"/>
      <c r="L21" s="14"/>
      <c r="M21" s="14"/>
      <c r="O21" s="42"/>
    </row>
    <row r="22" spans="1:15" s="21" customFormat="1" ht="15" customHeight="1">
      <c r="A22" s="14" t="s">
        <v>28</v>
      </c>
      <c r="B22" s="27">
        <v>1</v>
      </c>
      <c r="C22" s="27">
        <v>11075.5</v>
      </c>
      <c r="D22" s="27">
        <v>1</v>
      </c>
      <c r="E22" s="27">
        <v>3175.5</v>
      </c>
      <c r="F22" s="27">
        <v>1</v>
      </c>
      <c r="G22" s="27">
        <v>7900</v>
      </c>
      <c r="H22" s="14"/>
      <c r="I22" s="14"/>
      <c r="J22" s="14"/>
      <c r="K22" s="14"/>
      <c r="L22" s="14"/>
      <c r="M22" s="14"/>
      <c r="O22" s="42"/>
    </row>
    <row r="23" spans="1:15" s="21" customFormat="1" ht="15" customHeight="1">
      <c r="A23" s="14" t="s">
        <v>29</v>
      </c>
      <c r="B23" s="27">
        <v>1</v>
      </c>
      <c r="C23" s="27">
        <v>11075.5</v>
      </c>
      <c r="D23" s="27">
        <v>1</v>
      </c>
      <c r="E23" s="27">
        <v>3175.5</v>
      </c>
      <c r="F23" s="27">
        <v>1</v>
      </c>
      <c r="G23" s="27">
        <v>7900</v>
      </c>
      <c r="H23" s="14"/>
      <c r="I23" s="14"/>
      <c r="J23" s="14"/>
      <c r="K23" s="14"/>
      <c r="L23" s="14"/>
      <c r="M23" s="14"/>
      <c r="O23" s="42"/>
    </row>
    <row r="24" spans="1:15" s="21" customFormat="1" ht="15" customHeight="1">
      <c r="A24" s="14" t="s">
        <v>30</v>
      </c>
      <c r="B24" s="27">
        <v>1</v>
      </c>
      <c r="C24" s="27">
        <v>11075.5</v>
      </c>
      <c r="D24" s="27">
        <v>1</v>
      </c>
      <c r="E24" s="27">
        <v>3175.5</v>
      </c>
      <c r="F24" s="27">
        <v>1</v>
      </c>
      <c r="G24" s="27">
        <v>7900</v>
      </c>
      <c r="H24" s="14"/>
      <c r="I24" s="14"/>
      <c r="J24" s="14"/>
      <c r="K24" s="14"/>
      <c r="L24" s="14"/>
      <c r="M24" s="14"/>
      <c r="O24" s="42"/>
    </row>
    <row r="25" spans="1:15" s="21" customFormat="1" ht="15" customHeight="1">
      <c r="A25" s="14" t="s">
        <v>31</v>
      </c>
      <c r="B25" s="27">
        <v>1</v>
      </c>
      <c r="C25" s="27">
        <v>11075.5</v>
      </c>
      <c r="D25" s="27">
        <v>1</v>
      </c>
      <c r="E25" s="27">
        <v>3175.5</v>
      </c>
      <c r="F25" s="27">
        <v>1</v>
      </c>
      <c r="G25" s="27">
        <v>7900</v>
      </c>
      <c r="H25" s="14"/>
      <c r="I25" s="14"/>
      <c r="J25" s="14"/>
      <c r="K25" s="14"/>
      <c r="L25" s="14"/>
      <c r="M25" s="14"/>
      <c r="O25" s="42"/>
    </row>
    <row r="26" spans="1:15" s="21" customFormat="1" ht="15" customHeight="1">
      <c r="A26" s="10" t="s">
        <v>32</v>
      </c>
      <c r="B26" s="27">
        <v>1</v>
      </c>
      <c r="C26" s="27">
        <v>11075.5</v>
      </c>
      <c r="D26" s="27">
        <v>1</v>
      </c>
      <c r="E26" s="27">
        <v>3175.5</v>
      </c>
      <c r="F26" s="27">
        <v>1</v>
      </c>
      <c r="G26" s="27">
        <v>7900</v>
      </c>
      <c r="H26" s="14"/>
      <c r="I26" s="14"/>
      <c r="J26" s="14"/>
      <c r="K26" s="14"/>
      <c r="L26" s="14"/>
      <c r="M26" s="14"/>
      <c r="O26" s="42"/>
    </row>
    <row r="27" spans="1:15" s="21" customFormat="1" ht="15" customHeight="1">
      <c r="A27" s="14" t="s">
        <v>33</v>
      </c>
      <c r="B27" s="27">
        <v>1</v>
      </c>
      <c r="C27" s="27">
        <v>11075.5</v>
      </c>
      <c r="D27" s="27">
        <v>1</v>
      </c>
      <c r="E27" s="27">
        <v>3175.5</v>
      </c>
      <c r="F27" s="34">
        <v>1</v>
      </c>
      <c r="G27" s="27">
        <v>7900</v>
      </c>
      <c r="H27" s="14"/>
      <c r="I27" s="14"/>
      <c r="J27" s="14"/>
      <c r="K27" s="14"/>
      <c r="L27" s="14"/>
      <c r="M27" s="14"/>
      <c r="O27" s="42"/>
    </row>
    <row r="28" spans="1:15" s="21" customFormat="1" ht="15" customHeight="1">
      <c r="A28" s="14" t="s">
        <v>34</v>
      </c>
      <c r="B28" s="27">
        <v>1</v>
      </c>
      <c r="C28" s="27">
        <v>11075.5</v>
      </c>
      <c r="D28" s="27">
        <v>1</v>
      </c>
      <c r="E28" s="27">
        <v>3175.5</v>
      </c>
      <c r="F28" s="34">
        <v>1</v>
      </c>
      <c r="G28" s="27">
        <v>7900</v>
      </c>
      <c r="H28" s="14"/>
      <c r="I28" s="14"/>
      <c r="J28" s="14"/>
      <c r="K28" s="14"/>
      <c r="L28" s="14"/>
      <c r="M28" s="14"/>
      <c r="O28" s="42"/>
    </row>
    <row r="29" spans="1:15" s="21" customFormat="1" ht="15" customHeight="1">
      <c r="A29" s="14" t="s">
        <v>35</v>
      </c>
      <c r="B29" s="27">
        <v>1</v>
      </c>
      <c r="C29" s="27">
        <v>11075.5</v>
      </c>
      <c r="D29" s="27">
        <v>1</v>
      </c>
      <c r="E29" s="27">
        <v>3175.5</v>
      </c>
      <c r="F29" s="34">
        <v>1</v>
      </c>
      <c r="G29" s="27">
        <v>7900</v>
      </c>
      <c r="H29" s="14"/>
      <c r="I29" s="14"/>
      <c r="J29" s="14"/>
      <c r="K29" s="14"/>
      <c r="L29" s="14"/>
      <c r="M29" s="14"/>
      <c r="O29" s="42"/>
    </row>
    <row r="30" spans="1:15" s="21" customFormat="1" ht="15" customHeight="1">
      <c r="A30" s="14" t="s">
        <v>36</v>
      </c>
      <c r="B30" s="27">
        <v>1</v>
      </c>
      <c r="C30" s="27">
        <v>11075.5</v>
      </c>
      <c r="D30" s="27">
        <v>1</v>
      </c>
      <c r="E30" s="27">
        <v>3175.5</v>
      </c>
      <c r="F30" s="34">
        <v>1</v>
      </c>
      <c r="G30" s="27">
        <v>7900</v>
      </c>
      <c r="H30" s="14"/>
      <c r="I30" s="14"/>
      <c r="J30" s="14"/>
      <c r="K30" s="14"/>
      <c r="L30" s="14"/>
      <c r="M30" s="14"/>
      <c r="O30" s="42"/>
    </row>
    <row r="31" spans="1:15" s="21" customFormat="1" ht="15" customHeight="1">
      <c r="A31" s="14" t="s">
        <v>37</v>
      </c>
      <c r="B31" s="27">
        <v>1</v>
      </c>
      <c r="C31" s="27">
        <v>11075.5</v>
      </c>
      <c r="D31" s="27">
        <v>1</v>
      </c>
      <c r="E31" s="27">
        <v>3175.5</v>
      </c>
      <c r="F31" s="34">
        <v>1</v>
      </c>
      <c r="G31" s="27">
        <v>7900</v>
      </c>
      <c r="H31" s="14"/>
      <c r="I31" s="14"/>
      <c r="J31" s="14"/>
      <c r="K31" s="14"/>
      <c r="L31" s="14"/>
      <c r="M31" s="14"/>
      <c r="O31" s="42"/>
    </row>
    <row r="32" spans="1:15" s="21" customFormat="1" ht="15" customHeight="1">
      <c r="A32" s="14" t="s">
        <v>38</v>
      </c>
      <c r="B32" s="27">
        <v>1</v>
      </c>
      <c r="C32" s="27">
        <v>11075.5</v>
      </c>
      <c r="D32" s="27">
        <v>1</v>
      </c>
      <c r="E32" s="27">
        <v>3175.5</v>
      </c>
      <c r="F32" s="34">
        <v>1</v>
      </c>
      <c r="G32" s="27">
        <v>7900</v>
      </c>
      <c r="H32" s="14"/>
      <c r="I32" s="14"/>
      <c r="J32" s="14"/>
      <c r="K32" s="14"/>
      <c r="L32" s="14"/>
      <c r="M32" s="14"/>
      <c r="O32" s="42"/>
    </row>
    <row r="33" spans="1:15" s="21" customFormat="1" ht="15" customHeight="1">
      <c r="A33" s="14" t="s">
        <v>39</v>
      </c>
      <c r="B33" s="27">
        <v>1</v>
      </c>
      <c r="C33" s="27">
        <v>11075.5</v>
      </c>
      <c r="D33" s="27">
        <v>1</v>
      </c>
      <c r="E33" s="27">
        <v>3175.5</v>
      </c>
      <c r="F33" s="34">
        <v>1</v>
      </c>
      <c r="G33" s="27">
        <v>7900</v>
      </c>
      <c r="H33" s="14"/>
      <c r="I33" s="14"/>
      <c r="J33" s="14"/>
      <c r="K33" s="14"/>
      <c r="L33" s="14"/>
      <c r="M33" s="14"/>
      <c r="O33" s="42"/>
    </row>
    <row r="34" spans="1:15" s="21" customFormat="1" ht="15" customHeight="1">
      <c r="A34" s="14" t="s">
        <v>40</v>
      </c>
      <c r="B34" s="27">
        <v>1</v>
      </c>
      <c r="C34" s="27">
        <v>11075.5</v>
      </c>
      <c r="D34" s="27">
        <v>1</v>
      </c>
      <c r="E34" s="27">
        <v>3175.5</v>
      </c>
      <c r="F34" s="34">
        <v>1</v>
      </c>
      <c r="G34" s="27">
        <v>7900</v>
      </c>
      <c r="H34" s="14"/>
      <c r="I34" s="14"/>
      <c r="J34" s="14"/>
      <c r="K34" s="14"/>
      <c r="L34" s="14"/>
      <c r="M34" s="14"/>
      <c r="O34" s="42"/>
    </row>
    <row r="35" spans="1:15" s="21" customFormat="1" ht="15" customHeight="1">
      <c r="A35" s="14" t="s">
        <v>41</v>
      </c>
      <c r="B35" s="27">
        <v>1</v>
      </c>
      <c r="C35" s="27">
        <v>11075.5</v>
      </c>
      <c r="D35" s="27">
        <v>1</v>
      </c>
      <c r="E35" s="27">
        <v>3175.5</v>
      </c>
      <c r="F35" s="34">
        <v>1</v>
      </c>
      <c r="G35" s="27">
        <v>7900</v>
      </c>
      <c r="H35" s="14"/>
      <c r="I35" s="14"/>
      <c r="J35" s="14"/>
      <c r="K35" s="14"/>
      <c r="L35" s="14"/>
      <c r="M35" s="14"/>
      <c r="O35" s="42"/>
    </row>
    <row r="36" spans="1:15" s="21" customFormat="1" ht="15" customHeight="1">
      <c r="A36" s="14" t="s">
        <v>42</v>
      </c>
      <c r="B36" s="27">
        <v>1</v>
      </c>
      <c r="C36" s="27">
        <v>11075.5</v>
      </c>
      <c r="D36" s="27">
        <v>1</v>
      </c>
      <c r="E36" s="27">
        <v>3175.5</v>
      </c>
      <c r="F36" s="34">
        <v>1</v>
      </c>
      <c r="G36" s="27">
        <v>7900</v>
      </c>
      <c r="H36" s="14"/>
      <c r="I36" s="14"/>
      <c r="J36" s="14"/>
      <c r="K36" s="14"/>
      <c r="L36" s="14"/>
      <c r="M36" s="14"/>
      <c r="O36" s="42"/>
    </row>
    <row r="37" spans="1:15" s="22" customFormat="1" ht="15" customHeight="1">
      <c r="A37" s="14" t="s">
        <v>43</v>
      </c>
      <c r="B37" s="27">
        <v>1</v>
      </c>
      <c r="C37" s="27">
        <v>10168.95</v>
      </c>
      <c r="D37" s="27">
        <v>1</v>
      </c>
      <c r="E37" s="27">
        <v>2268.95</v>
      </c>
      <c r="F37" s="34">
        <v>1</v>
      </c>
      <c r="G37" s="27">
        <v>7900</v>
      </c>
      <c r="H37" s="27"/>
      <c r="I37" s="44"/>
      <c r="J37" s="44"/>
      <c r="K37" s="45"/>
      <c r="L37" s="46"/>
      <c r="M37" s="47"/>
      <c r="N37" s="21"/>
      <c r="O37" s="48"/>
    </row>
    <row r="38" spans="1:15" s="22" customFormat="1" ht="15" customHeight="1">
      <c r="A38" s="14" t="s">
        <v>44</v>
      </c>
      <c r="B38" s="27">
        <v>1</v>
      </c>
      <c r="C38" s="27">
        <v>11075.5</v>
      </c>
      <c r="D38" s="27">
        <v>1</v>
      </c>
      <c r="E38" s="27">
        <v>3175.5</v>
      </c>
      <c r="F38" s="34">
        <v>1</v>
      </c>
      <c r="G38" s="27">
        <v>7900</v>
      </c>
      <c r="H38" s="14"/>
      <c r="I38" s="47"/>
      <c r="J38" s="47"/>
      <c r="K38" s="47"/>
      <c r="L38" s="47"/>
      <c r="M38" s="47"/>
      <c r="N38" s="21"/>
      <c r="O38" s="48"/>
    </row>
    <row r="39" spans="1:15" s="21" customFormat="1" ht="15" customHeight="1">
      <c r="A39" s="14" t="s">
        <v>45</v>
      </c>
      <c r="B39" s="27">
        <v>1</v>
      </c>
      <c r="C39" s="27">
        <v>13290.6</v>
      </c>
      <c r="D39" s="27">
        <v>1</v>
      </c>
      <c r="E39" s="27">
        <v>3810.6</v>
      </c>
      <c r="F39" s="34">
        <v>1</v>
      </c>
      <c r="G39" s="35">
        <v>9480</v>
      </c>
      <c r="H39" s="14"/>
      <c r="I39" s="14"/>
      <c r="J39" s="14"/>
      <c r="K39" s="14"/>
      <c r="L39" s="14"/>
      <c r="M39" s="14"/>
      <c r="O39" s="42"/>
    </row>
    <row r="40" spans="1:15" s="21" customFormat="1" ht="15" customHeight="1">
      <c r="A40" s="14" t="s">
        <v>46</v>
      </c>
      <c r="B40" s="27">
        <v>1</v>
      </c>
      <c r="C40" s="27">
        <v>13290.6</v>
      </c>
      <c r="D40" s="27">
        <v>1</v>
      </c>
      <c r="E40" s="27">
        <v>3810.6</v>
      </c>
      <c r="F40" s="34">
        <v>1</v>
      </c>
      <c r="G40" s="35">
        <v>9480</v>
      </c>
      <c r="H40" s="14"/>
      <c r="I40" s="14"/>
      <c r="J40" s="14"/>
      <c r="K40" s="14"/>
      <c r="L40" s="14"/>
      <c r="M40" s="14"/>
      <c r="O40" s="42"/>
    </row>
    <row r="41" spans="1:15" s="21" customFormat="1" ht="15" customHeight="1">
      <c r="A41" s="9" t="s">
        <v>47</v>
      </c>
      <c r="B41" s="28">
        <v>7</v>
      </c>
      <c r="C41" s="28">
        <v>94463.88</v>
      </c>
      <c r="D41" s="28">
        <v>7</v>
      </c>
      <c r="E41" s="28">
        <v>28103.88</v>
      </c>
      <c r="F41" s="36">
        <v>7</v>
      </c>
      <c r="G41" s="37">
        <v>66360</v>
      </c>
      <c r="H41" s="14"/>
      <c r="I41" s="14"/>
      <c r="J41" s="14"/>
      <c r="K41" s="14"/>
      <c r="L41" s="14"/>
      <c r="M41" s="14"/>
      <c r="O41" s="42"/>
    </row>
    <row r="42" spans="1:15" s="21" customFormat="1" ht="15" customHeight="1">
      <c r="A42" s="14" t="s">
        <v>48</v>
      </c>
      <c r="B42" s="27">
        <v>1</v>
      </c>
      <c r="C42" s="27">
        <v>13494.84</v>
      </c>
      <c r="D42" s="27">
        <v>1</v>
      </c>
      <c r="E42" s="27">
        <v>4014.84</v>
      </c>
      <c r="F42" s="34">
        <v>1</v>
      </c>
      <c r="G42" s="35">
        <v>9480</v>
      </c>
      <c r="H42" s="14"/>
      <c r="I42" s="14"/>
      <c r="J42" s="14"/>
      <c r="K42" s="14"/>
      <c r="L42" s="14"/>
      <c r="M42" s="14"/>
      <c r="O42" s="42"/>
    </row>
    <row r="43" spans="1:15" s="21" customFormat="1" ht="15" customHeight="1">
      <c r="A43" s="14" t="s">
        <v>49</v>
      </c>
      <c r="B43" s="27">
        <v>1</v>
      </c>
      <c r="C43" s="27">
        <v>13494.84</v>
      </c>
      <c r="D43" s="27">
        <v>1</v>
      </c>
      <c r="E43" s="27">
        <v>4014.84</v>
      </c>
      <c r="F43" s="34">
        <v>1</v>
      </c>
      <c r="G43" s="35">
        <v>9480</v>
      </c>
      <c r="H43" s="14"/>
      <c r="I43" s="14"/>
      <c r="J43" s="14"/>
      <c r="K43" s="14"/>
      <c r="L43" s="14"/>
      <c r="M43" s="14"/>
      <c r="O43" s="41"/>
    </row>
    <row r="44" spans="1:15" s="21" customFormat="1" ht="15" customHeight="1">
      <c r="A44" s="14" t="s">
        <v>50</v>
      </c>
      <c r="B44" s="27">
        <v>1</v>
      </c>
      <c r="C44" s="27">
        <v>13494.84</v>
      </c>
      <c r="D44" s="27">
        <v>1</v>
      </c>
      <c r="E44" s="27">
        <v>4014.84</v>
      </c>
      <c r="F44" s="34">
        <v>1</v>
      </c>
      <c r="G44" s="35">
        <v>9480</v>
      </c>
      <c r="H44" s="14"/>
      <c r="I44" s="14"/>
      <c r="J44" s="14"/>
      <c r="K44" s="14"/>
      <c r="L44" s="14"/>
      <c r="M44" s="14"/>
      <c r="O44" s="41"/>
    </row>
    <row r="45" spans="1:15" s="21" customFormat="1" ht="15" customHeight="1">
      <c r="A45" s="14" t="s">
        <v>51</v>
      </c>
      <c r="B45" s="27">
        <v>1</v>
      </c>
      <c r="C45" s="27">
        <v>13494.84</v>
      </c>
      <c r="D45" s="27">
        <v>1</v>
      </c>
      <c r="E45" s="27">
        <v>4014.84</v>
      </c>
      <c r="F45" s="34">
        <v>1</v>
      </c>
      <c r="G45" s="35">
        <v>9480</v>
      </c>
      <c r="H45" s="14"/>
      <c r="I45" s="14"/>
      <c r="J45" s="14"/>
      <c r="K45" s="14"/>
      <c r="L45" s="14"/>
      <c r="M45" s="14"/>
      <c r="O45" s="41"/>
    </row>
    <row r="46" spans="1:15" s="21" customFormat="1" ht="15" customHeight="1">
      <c r="A46" s="14" t="s">
        <v>52</v>
      </c>
      <c r="B46" s="27">
        <v>1</v>
      </c>
      <c r="C46" s="27">
        <v>13494.84</v>
      </c>
      <c r="D46" s="27">
        <v>1</v>
      </c>
      <c r="E46" s="27">
        <v>4014.84</v>
      </c>
      <c r="F46" s="34">
        <v>1</v>
      </c>
      <c r="G46" s="35">
        <v>9480</v>
      </c>
      <c r="H46" s="14"/>
      <c r="I46" s="14"/>
      <c r="J46" s="14"/>
      <c r="K46" s="14"/>
      <c r="L46" s="14"/>
      <c r="M46" s="14"/>
      <c r="O46" s="41"/>
    </row>
    <row r="47" spans="1:15" s="21" customFormat="1" ht="15" customHeight="1">
      <c r="A47" s="14" t="s">
        <v>53</v>
      </c>
      <c r="B47" s="27">
        <v>1</v>
      </c>
      <c r="C47" s="27">
        <v>13494.84</v>
      </c>
      <c r="D47" s="27">
        <v>1</v>
      </c>
      <c r="E47" s="27">
        <v>4014.84</v>
      </c>
      <c r="F47" s="34">
        <v>1</v>
      </c>
      <c r="G47" s="35">
        <v>9480</v>
      </c>
      <c r="H47" s="14"/>
      <c r="I47" s="14"/>
      <c r="J47" s="14"/>
      <c r="K47" s="14"/>
      <c r="L47" s="14"/>
      <c r="M47" s="14"/>
      <c r="O47" s="41"/>
    </row>
    <row r="48" spans="1:15" s="21" customFormat="1" ht="15" customHeight="1">
      <c r="A48" s="14" t="s">
        <v>54</v>
      </c>
      <c r="B48" s="27">
        <v>1</v>
      </c>
      <c r="C48" s="27">
        <v>13494.84</v>
      </c>
      <c r="D48" s="27">
        <v>1</v>
      </c>
      <c r="E48" s="27">
        <v>4014.84</v>
      </c>
      <c r="F48" s="34">
        <v>1</v>
      </c>
      <c r="G48" s="35">
        <v>9480</v>
      </c>
      <c r="H48" s="14"/>
      <c r="I48" s="14"/>
      <c r="J48" s="14"/>
      <c r="K48" s="14"/>
      <c r="L48" s="14"/>
      <c r="M48" s="14"/>
      <c r="O48" s="41"/>
    </row>
    <row r="49" spans="1:15" s="21" customFormat="1" ht="15" customHeight="1">
      <c r="A49" s="9" t="s">
        <v>55</v>
      </c>
      <c r="B49" s="28">
        <v>1</v>
      </c>
      <c r="C49" s="38">
        <v>13290.6</v>
      </c>
      <c r="D49" s="28">
        <v>1</v>
      </c>
      <c r="E49" s="38">
        <v>3810.6</v>
      </c>
      <c r="F49" s="36">
        <v>1</v>
      </c>
      <c r="G49" s="37">
        <v>9480</v>
      </c>
      <c r="H49" s="14"/>
      <c r="I49" s="14"/>
      <c r="J49" s="14"/>
      <c r="K49" s="14"/>
      <c r="L49" s="14"/>
      <c r="M49" s="14"/>
      <c r="O49" s="41"/>
    </row>
    <row r="50" spans="1:15" s="21" customFormat="1" ht="15" customHeight="1">
      <c r="A50" s="14" t="s">
        <v>56</v>
      </c>
      <c r="B50" s="27">
        <v>1</v>
      </c>
      <c r="C50" s="39">
        <v>13290.6</v>
      </c>
      <c r="D50" s="27">
        <v>1</v>
      </c>
      <c r="E50" s="27">
        <v>3810.6</v>
      </c>
      <c r="F50" s="34">
        <v>1</v>
      </c>
      <c r="G50" s="35">
        <v>9480</v>
      </c>
      <c r="H50" s="14"/>
      <c r="I50" s="14"/>
      <c r="J50" s="14"/>
      <c r="K50" s="14"/>
      <c r="L50" s="14"/>
      <c r="M50" s="14"/>
      <c r="O50" s="41"/>
    </row>
    <row r="51" spans="1:15" s="21" customFormat="1" ht="15" customHeight="1">
      <c r="A51" s="9" t="s">
        <v>57</v>
      </c>
      <c r="B51" s="28">
        <v>3</v>
      </c>
      <c r="C51" s="28">
        <v>37696.14</v>
      </c>
      <c r="D51" s="28">
        <v>3</v>
      </c>
      <c r="E51" s="28">
        <v>9256.14</v>
      </c>
      <c r="F51" s="36">
        <v>3</v>
      </c>
      <c r="G51" s="37">
        <v>28440</v>
      </c>
      <c r="H51" s="14"/>
      <c r="I51" s="14"/>
      <c r="J51" s="14"/>
      <c r="K51" s="14"/>
      <c r="L51" s="14"/>
      <c r="M51" s="14"/>
      <c r="O51" s="41"/>
    </row>
    <row r="52" spans="1:15" s="21" customFormat="1" ht="15" customHeight="1">
      <c r="A52" s="10" t="s">
        <v>58</v>
      </c>
      <c r="B52" s="27">
        <v>1</v>
      </c>
      <c r="C52" s="27">
        <v>12202.76</v>
      </c>
      <c r="D52" s="27">
        <v>1</v>
      </c>
      <c r="E52" s="27">
        <v>2722.76</v>
      </c>
      <c r="F52" s="27">
        <v>1</v>
      </c>
      <c r="G52" s="27">
        <v>9480</v>
      </c>
      <c r="H52" s="14"/>
      <c r="I52" s="14"/>
      <c r="J52" s="14"/>
      <c r="K52" s="14"/>
      <c r="L52" s="14"/>
      <c r="M52" s="14"/>
      <c r="O52" s="42"/>
    </row>
    <row r="53" spans="1:15" s="21" customFormat="1" ht="15" customHeight="1">
      <c r="A53" s="10" t="s">
        <v>59</v>
      </c>
      <c r="B53" s="27">
        <v>1</v>
      </c>
      <c r="C53" s="27">
        <v>13290.62</v>
      </c>
      <c r="D53" s="27">
        <v>1</v>
      </c>
      <c r="E53" s="27">
        <v>3810.62</v>
      </c>
      <c r="F53" s="27">
        <v>1</v>
      </c>
      <c r="G53" s="27">
        <v>9480</v>
      </c>
      <c r="H53" s="14"/>
      <c r="I53" s="14"/>
      <c r="J53" s="14"/>
      <c r="K53" s="14"/>
      <c r="L53" s="14"/>
      <c r="M53" s="14"/>
      <c r="O53" s="42"/>
    </row>
    <row r="54" spans="1:15" s="21" customFormat="1" ht="15" customHeight="1">
      <c r="A54" s="10" t="s">
        <v>60</v>
      </c>
      <c r="B54" s="27">
        <v>1</v>
      </c>
      <c r="C54" s="27">
        <v>12202.76</v>
      </c>
      <c r="D54" s="27">
        <v>1</v>
      </c>
      <c r="E54" s="27">
        <v>2722.76</v>
      </c>
      <c r="F54" s="27">
        <v>1</v>
      </c>
      <c r="G54" s="27">
        <v>9480</v>
      </c>
      <c r="H54" s="14"/>
      <c r="I54" s="14"/>
      <c r="J54" s="14"/>
      <c r="K54" s="14"/>
      <c r="L54" s="14"/>
      <c r="M54" s="14"/>
      <c r="O54" s="42"/>
    </row>
    <row r="55" spans="1:15" s="21" customFormat="1" ht="15" customHeight="1">
      <c r="A55" s="7" t="s">
        <v>61</v>
      </c>
      <c r="B55" s="28">
        <v>1</v>
      </c>
      <c r="C55" s="38">
        <v>13290.6</v>
      </c>
      <c r="D55" s="28">
        <v>1</v>
      </c>
      <c r="E55" s="38">
        <v>3810.6</v>
      </c>
      <c r="F55" s="28">
        <v>1</v>
      </c>
      <c r="G55" s="28">
        <v>9480</v>
      </c>
      <c r="H55" s="14"/>
      <c r="I55" s="14"/>
      <c r="J55" s="14"/>
      <c r="K55" s="14"/>
      <c r="L55" s="14"/>
      <c r="M55" s="14"/>
      <c r="O55" s="41"/>
    </row>
    <row r="56" spans="1:15" s="21" customFormat="1" ht="15" customHeight="1">
      <c r="A56" s="10" t="s">
        <v>62</v>
      </c>
      <c r="B56" s="27">
        <v>1</v>
      </c>
      <c r="C56" s="39">
        <v>13290.6</v>
      </c>
      <c r="D56" s="27">
        <v>1</v>
      </c>
      <c r="E56" s="39">
        <v>3810.6</v>
      </c>
      <c r="F56" s="27">
        <v>1</v>
      </c>
      <c r="G56" s="27">
        <v>9480</v>
      </c>
      <c r="H56" s="14"/>
      <c r="I56" s="14"/>
      <c r="J56" s="14"/>
      <c r="K56" s="14"/>
      <c r="L56" s="14"/>
      <c r="M56" s="14"/>
      <c r="O56" s="42"/>
    </row>
    <row r="57" spans="1:15" s="21" customFormat="1" ht="15" customHeight="1">
      <c r="A57" s="9" t="s">
        <v>63</v>
      </c>
      <c r="B57" s="28">
        <v>4</v>
      </c>
      <c r="C57" s="28">
        <v>53473.44</v>
      </c>
      <c r="D57" s="28">
        <v>4</v>
      </c>
      <c r="E57" s="28">
        <v>15553.44</v>
      </c>
      <c r="F57" s="28">
        <v>4</v>
      </c>
      <c r="G57" s="28">
        <v>37920</v>
      </c>
      <c r="H57" s="14"/>
      <c r="I57" s="14"/>
      <c r="J57" s="14"/>
      <c r="K57" s="14"/>
      <c r="L57" s="14"/>
      <c r="M57" s="14"/>
      <c r="O57" s="42"/>
    </row>
    <row r="58" spans="1:15" s="21" customFormat="1" ht="15" customHeight="1">
      <c r="A58" s="14" t="s">
        <v>64</v>
      </c>
      <c r="B58" s="27">
        <v>1</v>
      </c>
      <c r="C58" s="27">
        <f>E58+G58</f>
        <v>13368.36</v>
      </c>
      <c r="D58" s="27">
        <v>1</v>
      </c>
      <c r="E58" s="27">
        <v>3888.36</v>
      </c>
      <c r="F58" s="27">
        <v>1</v>
      </c>
      <c r="G58" s="27">
        <v>9480</v>
      </c>
      <c r="H58" s="14"/>
      <c r="I58" s="14"/>
      <c r="J58" s="14"/>
      <c r="K58" s="14"/>
      <c r="L58" s="14"/>
      <c r="M58" s="14"/>
      <c r="O58" s="42"/>
    </row>
    <row r="59" spans="1:15" s="21" customFormat="1" ht="15" customHeight="1">
      <c r="A59" s="14" t="s">
        <v>65</v>
      </c>
      <c r="B59" s="27">
        <v>1</v>
      </c>
      <c r="C59" s="27">
        <f>E59+G59</f>
        <v>13368.36</v>
      </c>
      <c r="D59" s="27">
        <v>1</v>
      </c>
      <c r="E59" s="27">
        <v>3888.36</v>
      </c>
      <c r="F59" s="27">
        <v>1</v>
      </c>
      <c r="G59" s="27">
        <v>9480</v>
      </c>
      <c r="H59" s="14"/>
      <c r="I59" s="14"/>
      <c r="J59" s="14"/>
      <c r="K59" s="14"/>
      <c r="L59" s="14"/>
      <c r="M59" s="14"/>
      <c r="O59" s="42"/>
    </row>
    <row r="60" spans="1:15" s="21" customFormat="1" ht="15" customHeight="1">
      <c r="A60" s="14" t="s">
        <v>66</v>
      </c>
      <c r="B60" s="27">
        <v>1</v>
      </c>
      <c r="C60" s="27">
        <f>E60+G60</f>
        <v>13368.36</v>
      </c>
      <c r="D60" s="27">
        <v>1</v>
      </c>
      <c r="E60" s="27">
        <v>3888.36</v>
      </c>
      <c r="F60" s="27">
        <v>1</v>
      </c>
      <c r="G60" s="27">
        <v>9480</v>
      </c>
      <c r="H60" s="14"/>
      <c r="I60" s="14"/>
      <c r="J60" s="14"/>
      <c r="K60" s="14"/>
      <c r="L60" s="14"/>
      <c r="M60" s="14"/>
      <c r="O60" s="42"/>
    </row>
    <row r="61" spans="1:15" s="21" customFormat="1" ht="15" customHeight="1">
      <c r="A61" s="14" t="s">
        <v>67</v>
      </c>
      <c r="B61" s="27">
        <v>1</v>
      </c>
      <c r="C61" s="27">
        <f>E61+G61</f>
        <v>13368.36</v>
      </c>
      <c r="D61" s="27">
        <v>1</v>
      </c>
      <c r="E61" s="27">
        <v>3888.36</v>
      </c>
      <c r="F61" s="27">
        <v>1</v>
      </c>
      <c r="G61" s="27">
        <v>9480</v>
      </c>
      <c r="H61" s="14"/>
      <c r="I61" s="14"/>
      <c r="J61" s="14"/>
      <c r="K61" s="14"/>
      <c r="L61" s="14"/>
      <c r="M61" s="14"/>
      <c r="O61" s="42"/>
    </row>
    <row r="62" spans="1:15" s="21" customFormat="1" ht="15" customHeight="1">
      <c r="A62" s="7" t="s">
        <v>68</v>
      </c>
      <c r="B62" s="28">
        <v>2</v>
      </c>
      <c r="C62" s="36">
        <v>26989.68</v>
      </c>
      <c r="D62" s="28">
        <v>2</v>
      </c>
      <c r="E62" s="36">
        <v>8029.68</v>
      </c>
      <c r="F62" s="28">
        <v>2</v>
      </c>
      <c r="G62" s="36">
        <v>18960</v>
      </c>
      <c r="H62" s="14"/>
      <c r="I62" s="14"/>
      <c r="J62" s="14"/>
      <c r="K62" s="14"/>
      <c r="L62" s="14"/>
      <c r="M62" s="14"/>
      <c r="O62" s="42"/>
    </row>
    <row r="63" spans="1:15" s="21" customFormat="1" ht="15" customHeight="1">
      <c r="A63" s="10" t="s">
        <v>69</v>
      </c>
      <c r="B63" s="27">
        <v>1</v>
      </c>
      <c r="C63" s="34">
        <v>13494.84</v>
      </c>
      <c r="D63" s="27">
        <v>1</v>
      </c>
      <c r="E63" s="34">
        <v>4014.84</v>
      </c>
      <c r="F63" s="27">
        <v>1</v>
      </c>
      <c r="G63" s="34">
        <v>9480</v>
      </c>
      <c r="H63" s="14"/>
      <c r="I63" s="14"/>
      <c r="J63" s="14"/>
      <c r="K63" s="14"/>
      <c r="L63" s="14"/>
      <c r="M63" s="14"/>
      <c r="O63" s="42"/>
    </row>
    <row r="64" spans="1:15" s="21" customFormat="1" ht="15" customHeight="1">
      <c r="A64" s="10" t="s">
        <v>70</v>
      </c>
      <c r="B64" s="27">
        <v>1</v>
      </c>
      <c r="C64" s="34">
        <v>13494.84</v>
      </c>
      <c r="D64" s="27">
        <v>1</v>
      </c>
      <c r="E64" s="34">
        <v>4014.84</v>
      </c>
      <c r="F64" s="27">
        <v>1</v>
      </c>
      <c r="G64" s="34">
        <v>9480</v>
      </c>
      <c r="H64" s="14"/>
      <c r="I64" s="14"/>
      <c r="J64" s="14"/>
      <c r="K64" s="14"/>
      <c r="L64" s="14"/>
      <c r="M64" s="14"/>
      <c r="O64" s="42"/>
    </row>
    <row r="65" spans="1:15" s="21" customFormat="1" ht="15" customHeight="1">
      <c r="A65" s="7" t="s">
        <v>71</v>
      </c>
      <c r="B65" s="28">
        <v>4</v>
      </c>
      <c r="C65" s="36">
        <v>35113.62</v>
      </c>
      <c r="D65" s="28">
        <v>4</v>
      </c>
      <c r="E65" s="36">
        <v>9833.62</v>
      </c>
      <c r="F65" s="28">
        <v>4</v>
      </c>
      <c r="G65" s="36">
        <v>25280</v>
      </c>
      <c r="H65" s="14"/>
      <c r="I65" s="14"/>
      <c r="J65" s="14"/>
      <c r="K65" s="14"/>
      <c r="L65" s="14"/>
      <c r="M65" s="14"/>
      <c r="O65" s="42"/>
    </row>
    <row r="66" spans="1:15" s="21" customFormat="1" ht="15" customHeight="1">
      <c r="A66" s="10" t="s">
        <v>72</v>
      </c>
      <c r="B66" s="27">
        <v>1</v>
      </c>
      <c r="C66" s="27">
        <f>E66+G66</f>
        <v>8191.91</v>
      </c>
      <c r="D66" s="27">
        <v>1</v>
      </c>
      <c r="E66" s="27">
        <v>1871.91</v>
      </c>
      <c r="F66" s="27">
        <v>1</v>
      </c>
      <c r="G66" s="27">
        <v>6320</v>
      </c>
      <c r="H66" s="14"/>
      <c r="I66" s="14"/>
      <c r="J66" s="14"/>
      <c r="K66" s="14"/>
      <c r="L66" s="14"/>
      <c r="M66" s="14"/>
      <c r="O66" s="42"/>
    </row>
    <row r="67" spans="1:15" s="21" customFormat="1" ht="15" customHeight="1">
      <c r="A67" s="14" t="s">
        <v>73</v>
      </c>
      <c r="B67" s="27">
        <v>1</v>
      </c>
      <c r="C67" s="27">
        <f>E67+G67</f>
        <v>9002.28</v>
      </c>
      <c r="D67" s="27">
        <v>1</v>
      </c>
      <c r="E67" s="32">
        <v>2682.28</v>
      </c>
      <c r="F67" s="27">
        <v>1</v>
      </c>
      <c r="G67" s="27">
        <v>6320</v>
      </c>
      <c r="H67" s="14"/>
      <c r="I67" s="14"/>
      <c r="J67" s="14"/>
      <c r="K67" s="14"/>
      <c r="L67" s="14"/>
      <c r="M67" s="14"/>
      <c r="O67" s="41"/>
    </row>
    <row r="68" spans="1:15" s="21" customFormat="1" ht="15" customHeight="1">
      <c r="A68" s="10" t="s">
        <v>74</v>
      </c>
      <c r="B68" s="27">
        <v>1</v>
      </c>
      <c r="C68" s="27">
        <f>E68+G68</f>
        <v>9002.28</v>
      </c>
      <c r="D68" s="27">
        <v>1</v>
      </c>
      <c r="E68" s="27">
        <v>2682.28</v>
      </c>
      <c r="F68" s="27">
        <v>1</v>
      </c>
      <c r="G68" s="27">
        <v>6320</v>
      </c>
      <c r="H68" s="14"/>
      <c r="I68" s="14"/>
      <c r="J68" s="14"/>
      <c r="K68" s="14"/>
      <c r="L68" s="14"/>
      <c r="M68" s="14"/>
      <c r="O68" s="42"/>
    </row>
    <row r="69" spans="1:15" s="21" customFormat="1" ht="15" customHeight="1">
      <c r="A69" s="10" t="s">
        <v>75</v>
      </c>
      <c r="B69" s="27">
        <v>1</v>
      </c>
      <c r="C69" s="27">
        <f>E69+G69</f>
        <v>8917.15</v>
      </c>
      <c r="D69" s="27">
        <v>1</v>
      </c>
      <c r="E69" s="27">
        <v>2597.15</v>
      </c>
      <c r="F69" s="27">
        <v>1</v>
      </c>
      <c r="G69" s="27">
        <v>6320</v>
      </c>
      <c r="H69" s="14"/>
      <c r="I69" s="14"/>
      <c r="J69" s="14"/>
      <c r="K69" s="14"/>
      <c r="L69" s="14"/>
      <c r="M69" s="14"/>
      <c r="O69" s="42"/>
    </row>
    <row r="70" spans="1:15" s="23" customFormat="1" ht="15" customHeight="1">
      <c r="A70" s="7" t="s">
        <v>76</v>
      </c>
      <c r="B70" s="28">
        <v>1</v>
      </c>
      <c r="C70" s="28">
        <v>13290</v>
      </c>
      <c r="D70" s="28">
        <v>1</v>
      </c>
      <c r="E70" s="28">
        <v>3810</v>
      </c>
      <c r="F70" s="28">
        <v>1</v>
      </c>
      <c r="G70" s="28">
        <v>9480</v>
      </c>
      <c r="H70" s="9"/>
      <c r="I70" s="9"/>
      <c r="J70" s="9"/>
      <c r="K70" s="9"/>
      <c r="L70" s="9"/>
      <c r="M70" s="9"/>
      <c r="N70" s="21"/>
      <c r="O70" s="41"/>
    </row>
    <row r="71" spans="1:15" s="23" customFormat="1" ht="15" customHeight="1">
      <c r="A71" s="10" t="s">
        <v>77</v>
      </c>
      <c r="B71" s="27">
        <v>1</v>
      </c>
      <c r="C71" s="27">
        <v>13290</v>
      </c>
      <c r="D71" s="27">
        <v>1</v>
      </c>
      <c r="E71" s="27">
        <v>3810</v>
      </c>
      <c r="F71" s="27">
        <v>1</v>
      </c>
      <c r="G71" s="27">
        <v>9480</v>
      </c>
      <c r="H71" s="9"/>
      <c r="I71" s="9"/>
      <c r="J71" s="9"/>
      <c r="K71" s="9"/>
      <c r="L71" s="9"/>
      <c r="M71" s="9"/>
      <c r="N71" s="21"/>
      <c r="O71" s="41"/>
    </row>
    <row r="72" spans="1:15" s="21" customFormat="1" ht="15" customHeight="1">
      <c r="A72" s="9" t="s">
        <v>78</v>
      </c>
      <c r="B72" s="28">
        <v>3</v>
      </c>
      <c r="C72" s="28">
        <v>40016.61</v>
      </c>
      <c r="D72" s="28">
        <v>3</v>
      </c>
      <c r="E72" s="28">
        <v>11576.61</v>
      </c>
      <c r="F72" s="28">
        <v>3</v>
      </c>
      <c r="G72" s="28">
        <v>28440</v>
      </c>
      <c r="H72" s="27"/>
      <c r="I72" s="34"/>
      <c r="J72" s="14"/>
      <c r="K72" s="14"/>
      <c r="L72" s="14"/>
      <c r="M72" s="14"/>
      <c r="O72" s="42"/>
    </row>
    <row r="73" spans="1:15" s="21" customFormat="1" ht="15" customHeight="1">
      <c r="A73" s="14" t="s">
        <v>79</v>
      </c>
      <c r="B73" s="27">
        <v>1</v>
      </c>
      <c r="C73" s="27">
        <v>13494.86</v>
      </c>
      <c r="D73" s="27">
        <v>1</v>
      </c>
      <c r="E73" s="27">
        <v>4014.86</v>
      </c>
      <c r="F73" s="27">
        <v>1</v>
      </c>
      <c r="G73" s="27">
        <v>9480</v>
      </c>
      <c r="H73" s="27"/>
      <c r="I73" s="34"/>
      <c r="J73" s="14"/>
      <c r="K73" s="14"/>
      <c r="L73" s="14"/>
      <c r="M73" s="14"/>
      <c r="O73" s="42"/>
    </row>
    <row r="74" spans="1:15" s="21" customFormat="1" ht="15" customHeight="1">
      <c r="A74" s="14" t="s">
        <v>80</v>
      </c>
      <c r="B74" s="27">
        <v>1</v>
      </c>
      <c r="C74" s="27">
        <v>13026.89</v>
      </c>
      <c r="D74" s="27">
        <v>1</v>
      </c>
      <c r="E74" s="27">
        <v>3546.89</v>
      </c>
      <c r="F74" s="27">
        <v>1</v>
      </c>
      <c r="G74" s="27">
        <v>9480</v>
      </c>
      <c r="H74" s="27"/>
      <c r="I74" s="34"/>
      <c r="J74" s="14"/>
      <c r="K74" s="14"/>
      <c r="L74" s="14"/>
      <c r="M74" s="14"/>
      <c r="O74" s="42"/>
    </row>
    <row r="75" spans="1:15" s="21" customFormat="1" ht="15" customHeight="1">
      <c r="A75" s="14" t="s">
        <v>81</v>
      </c>
      <c r="B75" s="27">
        <v>1</v>
      </c>
      <c r="C75" s="27">
        <v>13494.86</v>
      </c>
      <c r="D75" s="27">
        <v>1</v>
      </c>
      <c r="E75" s="27">
        <v>4014.86</v>
      </c>
      <c r="F75" s="27">
        <v>1</v>
      </c>
      <c r="G75" s="27">
        <v>9480</v>
      </c>
      <c r="H75" s="27"/>
      <c r="I75" s="34"/>
      <c r="J75" s="14"/>
      <c r="K75" s="14"/>
      <c r="L75" s="14"/>
      <c r="M75" s="14"/>
      <c r="O75" s="42"/>
    </row>
    <row r="76" spans="1:13" s="21" customFormat="1" ht="15" customHeight="1">
      <c r="A76" s="49" t="s">
        <v>82</v>
      </c>
      <c r="B76" s="28">
        <v>2</v>
      </c>
      <c r="C76" s="50">
        <v>25946.1</v>
      </c>
      <c r="D76" s="28">
        <v>2</v>
      </c>
      <c r="E76" s="28">
        <v>6986.1</v>
      </c>
      <c r="F76" s="28">
        <v>2</v>
      </c>
      <c r="G76" s="28">
        <v>18960</v>
      </c>
      <c r="H76" s="14"/>
      <c r="I76" s="52"/>
      <c r="J76" s="14"/>
      <c r="K76" s="61"/>
      <c r="L76" s="14"/>
      <c r="M76" s="14"/>
    </row>
    <row r="77" spans="1:13" s="21" customFormat="1" ht="15" customHeight="1">
      <c r="A77" s="51" t="s">
        <v>83</v>
      </c>
      <c r="B77" s="27">
        <v>1</v>
      </c>
      <c r="C77" s="52">
        <v>12655.5</v>
      </c>
      <c r="D77" s="27">
        <v>1</v>
      </c>
      <c r="E77" s="27">
        <v>3175.5</v>
      </c>
      <c r="F77" s="27">
        <v>1</v>
      </c>
      <c r="G77" s="27">
        <v>9480</v>
      </c>
      <c r="H77" s="14"/>
      <c r="I77" s="52"/>
      <c r="J77" s="14"/>
      <c r="K77" s="61"/>
      <c r="L77" s="14"/>
      <c r="M77" s="14"/>
    </row>
    <row r="78" spans="1:13" s="21" customFormat="1" ht="15" customHeight="1">
      <c r="A78" s="51" t="s">
        <v>84</v>
      </c>
      <c r="B78" s="27">
        <v>1</v>
      </c>
      <c r="C78" s="52">
        <v>13290.6</v>
      </c>
      <c r="D78" s="27">
        <v>1</v>
      </c>
      <c r="E78" s="27">
        <v>3810.6</v>
      </c>
      <c r="F78" s="27">
        <v>1</v>
      </c>
      <c r="G78" s="27">
        <v>9480</v>
      </c>
      <c r="H78" s="14"/>
      <c r="I78" s="52"/>
      <c r="J78" s="14"/>
      <c r="K78" s="61"/>
      <c r="L78" s="14"/>
      <c r="M78" s="14"/>
    </row>
    <row r="79" spans="1:13" s="21" customFormat="1" ht="15" customHeight="1">
      <c r="A79" s="7" t="s">
        <v>85</v>
      </c>
      <c r="B79" s="28">
        <v>11</v>
      </c>
      <c r="C79" s="28">
        <v>121703.85</v>
      </c>
      <c r="D79" s="28">
        <v>11</v>
      </c>
      <c r="E79" s="28">
        <v>34803.85</v>
      </c>
      <c r="F79" s="28">
        <v>11</v>
      </c>
      <c r="G79" s="28">
        <v>86900</v>
      </c>
      <c r="H79" s="9"/>
      <c r="I79" s="50"/>
      <c r="J79" s="9"/>
      <c r="K79" s="62"/>
      <c r="L79" s="9"/>
      <c r="M79" s="9"/>
    </row>
    <row r="80" spans="1:13" s="21" customFormat="1" ht="15" customHeight="1">
      <c r="A80" s="10" t="s">
        <v>86</v>
      </c>
      <c r="B80" s="27">
        <v>1</v>
      </c>
      <c r="C80" s="27">
        <v>11146.4</v>
      </c>
      <c r="D80" s="27">
        <v>1</v>
      </c>
      <c r="E80" s="27">
        <v>3246.4</v>
      </c>
      <c r="F80" s="27">
        <v>1</v>
      </c>
      <c r="G80" s="27">
        <v>7900</v>
      </c>
      <c r="H80" s="9"/>
      <c r="I80" s="50"/>
      <c r="J80" s="9"/>
      <c r="K80" s="62"/>
      <c r="L80" s="9"/>
      <c r="M80" s="9"/>
    </row>
    <row r="81" spans="1:13" s="21" customFormat="1" ht="15" customHeight="1">
      <c r="A81" s="10" t="s">
        <v>87</v>
      </c>
      <c r="B81" s="27">
        <v>1</v>
      </c>
      <c r="C81" s="27">
        <v>11146.4</v>
      </c>
      <c r="D81" s="27">
        <v>1</v>
      </c>
      <c r="E81" s="27">
        <v>3246.4</v>
      </c>
      <c r="F81" s="27">
        <v>1</v>
      </c>
      <c r="G81" s="27">
        <v>7900</v>
      </c>
      <c r="H81" s="9"/>
      <c r="I81" s="50"/>
      <c r="J81" s="9"/>
      <c r="K81" s="62"/>
      <c r="L81" s="9"/>
      <c r="M81" s="9"/>
    </row>
    <row r="82" spans="1:13" s="21" customFormat="1" ht="15" customHeight="1">
      <c r="A82" s="14" t="s">
        <v>88</v>
      </c>
      <c r="B82" s="27">
        <v>1</v>
      </c>
      <c r="C82" s="27">
        <v>11146.4</v>
      </c>
      <c r="D82" s="27">
        <v>1</v>
      </c>
      <c r="E82" s="27">
        <v>3246.4</v>
      </c>
      <c r="F82" s="27">
        <v>1</v>
      </c>
      <c r="G82" s="27">
        <v>7900</v>
      </c>
      <c r="H82" s="9"/>
      <c r="I82" s="50"/>
      <c r="J82" s="9"/>
      <c r="K82" s="62"/>
      <c r="L82" s="9"/>
      <c r="M82" s="9"/>
    </row>
    <row r="83" spans="1:13" s="21" customFormat="1" ht="15" customHeight="1">
      <c r="A83" s="10" t="s">
        <v>89</v>
      </c>
      <c r="B83" s="27">
        <v>1</v>
      </c>
      <c r="C83" s="27">
        <v>11146.4</v>
      </c>
      <c r="D83" s="27">
        <v>1</v>
      </c>
      <c r="E83" s="27">
        <v>3246.4</v>
      </c>
      <c r="F83" s="27">
        <v>1</v>
      </c>
      <c r="G83" s="27">
        <v>7900</v>
      </c>
      <c r="H83" s="9"/>
      <c r="I83" s="50"/>
      <c r="J83" s="9"/>
      <c r="K83" s="62"/>
      <c r="L83" s="9"/>
      <c r="M83" s="9"/>
    </row>
    <row r="84" spans="1:13" s="21" customFormat="1" ht="15" customHeight="1">
      <c r="A84" s="14" t="s">
        <v>90</v>
      </c>
      <c r="B84" s="27">
        <v>1</v>
      </c>
      <c r="C84" s="27">
        <v>11146.4</v>
      </c>
      <c r="D84" s="27">
        <v>1</v>
      </c>
      <c r="E84" s="27">
        <v>3246.4</v>
      </c>
      <c r="F84" s="27">
        <v>1</v>
      </c>
      <c r="G84" s="27">
        <v>7900</v>
      </c>
      <c r="H84" s="9"/>
      <c r="I84" s="50"/>
      <c r="J84" s="9"/>
      <c r="K84" s="62"/>
      <c r="L84" s="9"/>
      <c r="M84" s="9"/>
    </row>
    <row r="85" spans="1:13" s="21" customFormat="1" ht="15" customHeight="1">
      <c r="A85" s="14" t="s">
        <v>91</v>
      </c>
      <c r="B85" s="27">
        <v>1</v>
      </c>
      <c r="C85" s="27">
        <v>11146.4</v>
      </c>
      <c r="D85" s="27">
        <v>1</v>
      </c>
      <c r="E85" s="27">
        <v>3246.4</v>
      </c>
      <c r="F85" s="27">
        <v>1</v>
      </c>
      <c r="G85" s="27">
        <v>7900</v>
      </c>
      <c r="H85" s="9"/>
      <c r="I85" s="50"/>
      <c r="J85" s="9"/>
      <c r="K85" s="62"/>
      <c r="L85" s="9"/>
      <c r="M85" s="9"/>
    </row>
    <row r="86" spans="1:13" s="21" customFormat="1" ht="15" customHeight="1">
      <c r="A86" s="10" t="s">
        <v>92</v>
      </c>
      <c r="B86" s="27">
        <v>1</v>
      </c>
      <c r="C86" s="27">
        <v>10239.85</v>
      </c>
      <c r="D86" s="27">
        <v>1</v>
      </c>
      <c r="E86" s="27">
        <v>2339.85</v>
      </c>
      <c r="F86" s="27">
        <v>1</v>
      </c>
      <c r="G86" s="27">
        <v>7900</v>
      </c>
      <c r="H86" s="9"/>
      <c r="I86" s="50"/>
      <c r="J86" s="9"/>
      <c r="K86" s="62"/>
      <c r="L86" s="9"/>
      <c r="M86" s="9"/>
    </row>
    <row r="87" spans="1:13" s="21" customFormat="1" ht="15" customHeight="1">
      <c r="A87" s="14" t="s">
        <v>93</v>
      </c>
      <c r="B87" s="27">
        <v>1</v>
      </c>
      <c r="C87" s="27">
        <v>11146.4</v>
      </c>
      <c r="D87" s="27">
        <v>1</v>
      </c>
      <c r="E87" s="27">
        <v>3246.4</v>
      </c>
      <c r="F87" s="27">
        <v>1</v>
      </c>
      <c r="G87" s="27">
        <v>7900</v>
      </c>
      <c r="H87" s="9"/>
      <c r="I87" s="50"/>
      <c r="J87" s="9"/>
      <c r="K87" s="62"/>
      <c r="L87" s="9"/>
      <c r="M87" s="9"/>
    </row>
    <row r="88" spans="1:13" s="21" customFormat="1" ht="15" customHeight="1">
      <c r="A88" s="14" t="s">
        <v>94</v>
      </c>
      <c r="B88" s="27">
        <v>1</v>
      </c>
      <c r="C88" s="27">
        <v>11146.4</v>
      </c>
      <c r="D88" s="27">
        <v>1</v>
      </c>
      <c r="E88" s="27">
        <v>3246.4</v>
      </c>
      <c r="F88" s="27">
        <v>1</v>
      </c>
      <c r="G88" s="27">
        <v>7900</v>
      </c>
      <c r="H88" s="9"/>
      <c r="I88" s="50"/>
      <c r="J88" s="9"/>
      <c r="K88" s="62"/>
      <c r="L88" s="9"/>
      <c r="M88" s="9"/>
    </row>
    <row r="89" spans="1:13" s="21" customFormat="1" ht="15" customHeight="1">
      <c r="A89" s="14" t="s">
        <v>95</v>
      </c>
      <c r="B89" s="27">
        <v>1</v>
      </c>
      <c r="C89" s="27">
        <v>11146.4</v>
      </c>
      <c r="D89" s="27">
        <v>1</v>
      </c>
      <c r="E89" s="27">
        <v>3246.4</v>
      </c>
      <c r="F89" s="27">
        <v>1</v>
      </c>
      <c r="G89" s="27">
        <v>7900</v>
      </c>
      <c r="H89" s="9"/>
      <c r="I89" s="50"/>
      <c r="J89" s="9"/>
      <c r="K89" s="62"/>
      <c r="L89" s="9"/>
      <c r="M89" s="9"/>
    </row>
    <row r="90" spans="1:13" s="21" customFormat="1" ht="15" customHeight="1">
      <c r="A90" s="14" t="s">
        <v>96</v>
      </c>
      <c r="B90" s="27">
        <v>1</v>
      </c>
      <c r="C90" s="27">
        <v>11146.4</v>
      </c>
      <c r="D90" s="27">
        <v>1</v>
      </c>
      <c r="E90" s="27">
        <v>3246.4</v>
      </c>
      <c r="F90" s="27">
        <v>1</v>
      </c>
      <c r="G90" s="27">
        <v>7900</v>
      </c>
      <c r="H90" s="9"/>
      <c r="I90" s="50"/>
      <c r="J90" s="9"/>
      <c r="K90" s="62"/>
      <c r="L90" s="9"/>
      <c r="M90" s="9"/>
    </row>
    <row r="91" spans="1:13" s="21" customFormat="1" ht="15" customHeight="1">
      <c r="A91" s="9" t="s">
        <v>97</v>
      </c>
      <c r="B91" s="28">
        <v>15</v>
      </c>
      <c r="C91" s="28">
        <f aca="true" t="shared" si="0" ref="C91:C96">E91+G91</f>
        <v>169988.22</v>
      </c>
      <c r="D91" s="28">
        <v>15</v>
      </c>
      <c r="E91" s="28">
        <v>46748.22</v>
      </c>
      <c r="F91" s="28">
        <v>15</v>
      </c>
      <c r="G91" s="28">
        <v>123240</v>
      </c>
      <c r="H91" s="9"/>
      <c r="I91" s="50"/>
      <c r="J91" s="9"/>
      <c r="K91" s="62"/>
      <c r="L91" s="9"/>
      <c r="M91" s="9"/>
    </row>
    <row r="92" spans="1:13" s="21" customFormat="1" ht="15" customHeight="1">
      <c r="A92" s="10" t="s">
        <v>98</v>
      </c>
      <c r="B92" s="27">
        <v>1</v>
      </c>
      <c r="C92" s="27">
        <f t="shared" si="0"/>
        <v>11246.65</v>
      </c>
      <c r="D92" s="27">
        <v>1</v>
      </c>
      <c r="E92" s="27">
        <v>3346.65</v>
      </c>
      <c r="F92" s="27">
        <v>1</v>
      </c>
      <c r="G92" s="27">
        <v>7900</v>
      </c>
      <c r="H92" s="9"/>
      <c r="I92" s="50"/>
      <c r="J92" s="9"/>
      <c r="K92" s="62"/>
      <c r="L92" s="9"/>
      <c r="M92" s="9"/>
    </row>
    <row r="93" spans="1:13" s="21" customFormat="1" ht="15" customHeight="1">
      <c r="A93" s="10" t="s">
        <v>99</v>
      </c>
      <c r="B93" s="27">
        <v>1</v>
      </c>
      <c r="C93" s="27">
        <f t="shared" si="0"/>
        <v>11246.65</v>
      </c>
      <c r="D93" s="27">
        <v>1</v>
      </c>
      <c r="E93" s="27">
        <v>3346.65</v>
      </c>
      <c r="F93" s="27">
        <v>1</v>
      </c>
      <c r="G93" s="27">
        <v>7900</v>
      </c>
      <c r="H93" s="9"/>
      <c r="I93" s="50"/>
      <c r="J93" s="9"/>
      <c r="K93" s="62"/>
      <c r="L93" s="9"/>
      <c r="M93" s="9"/>
    </row>
    <row r="94" spans="1:13" s="21" customFormat="1" ht="15" customHeight="1">
      <c r="A94" s="10" t="s">
        <v>100</v>
      </c>
      <c r="B94" s="27">
        <v>1</v>
      </c>
      <c r="C94" s="27">
        <f t="shared" si="0"/>
        <v>11246.65</v>
      </c>
      <c r="D94" s="27">
        <v>1</v>
      </c>
      <c r="E94" s="27">
        <v>3346.65</v>
      </c>
      <c r="F94" s="27">
        <v>1</v>
      </c>
      <c r="G94" s="27">
        <v>7900</v>
      </c>
      <c r="H94" s="9"/>
      <c r="I94" s="50"/>
      <c r="J94" s="9"/>
      <c r="K94" s="62"/>
      <c r="L94" s="9"/>
      <c r="M94" s="9"/>
    </row>
    <row r="95" spans="1:13" s="21" customFormat="1" ht="15" customHeight="1">
      <c r="A95" s="10" t="s">
        <v>101</v>
      </c>
      <c r="B95" s="27">
        <v>1</v>
      </c>
      <c r="C95" s="27">
        <f t="shared" si="0"/>
        <v>11246.65</v>
      </c>
      <c r="D95" s="27">
        <v>1</v>
      </c>
      <c r="E95" s="27">
        <v>3346.65</v>
      </c>
      <c r="F95" s="27">
        <v>1</v>
      </c>
      <c r="G95" s="27">
        <v>7900</v>
      </c>
      <c r="H95" s="9"/>
      <c r="I95" s="50"/>
      <c r="J95" s="9"/>
      <c r="K95" s="62"/>
      <c r="L95" s="9"/>
      <c r="M95" s="9"/>
    </row>
    <row r="96" spans="1:13" s="21" customFormat="1" ht="15" customHeight="1">
      <c r="A96" s="10" t="s">
        <v>102</v>
      </c>
      <c r="B96" s="27">
        <v>1</v>
      </c>
      <c r="C96" s="27">
        <f t="shared" si="0"/>
        <v>11246.65</v>
      </c>
      <c r="D96" s="27">
        <v>1</v>
      </c>
      <c r="E96" s="27">
        <v>3346.65</v>
      </c>
      <c r="F96" s="27">
        <v>1</v>
      </c>
      <c r="G96" s="27">
        <v>7900</v>
      </c>
      <c r="H96" s="9"/>
      <c r="I96" s="50"/>
      <c r="J96" s="9"/>
      <c r="K96" s="62"/>
      <c r="L96" s="9"/>
      <c r="M96" s="9"/>
    </row>
    <row r="97" spans="1:13" s="21" customFormat="1" ht="15" customHeight="1">
      <c r="A97" s="10" t="s">
        <v>103</v>
      </c>
      <c r="B97" s="27">
        <v>1</v>
      </c>
      <c r="C97" s="27">
        <f aca="true" t="shared" si="1" ref="C97:C107">E97+G97</f>
        <v>11246.65</v>
      </c>
      <c r="D97" s="27">
        <v>1</v>
      </c>
      <c r="E97" s="27">
        <v>3346.65</v>
      </c>
      <c r="F97" s="27">
        <v>1</v>
      </c>
      <c r="G97" s="27">
        <v>7900</v>
      </c>
      <c r="H97" s="9"/>
      <c r="I97" s="50"/>
      <c r="J97" s="9"/>
      <c r="K97" s="62"/>
      <c r="L97" s="9"/>
      <c r="M97" s="9"/>
    </row>
    <row r="98" spans="1:13" s="21" customFormat="1" ht="15" customHeight="1">
      <c r="A98" s="14" t="s">
        <v>104</v>
      </c>
      <c r="B98" s="27">
        <v>1</v>
      </c>
      <c r="C98" s="27">
        <f t="shared" si="1"/>
        <v>11246.65</v>
      </c>
      <c r="D98" s="27">
        <v>1</v>
      </c>
      <c r="E98" s="27">
        <v>3346.65</v>
      </c>
      <c r="F98" s="27">
        <v>1</v>
      </c>
      <c r="G98" s="27">
        <v>7900</v>
      </c>
      <c r="H98" s="9"/>
      <c r="I98" s="50"/>
      <c r="J98" s="9"/>
      <c r="K98" s="62"/>
      <c r="L98" s="9"/>
      <c r="M98" s="9"/>
    </row>
    <row r="99" spans="1:13" s="21" customFormat="1" ht="15" customHeight="1">
      <c r="A99" s="10" t="s">
        <v>105</v>
      </c>
      <c r="B99" s="27">
        <v>1</v>
      </c>
      <c r="C99" s="27">
        <f t="shared" si="1"/>
        <v>11246.65</v>
      </c>
      <c r="D99" s="27">
        <v>1</v>
      </c>
      <c r="E99" s="27">
        <v>3346.65</v>
      </c>
      <c r="F99" s="27">
        <v>1</v>
      </c>
      <c r="G99" s="27">
        <v>7900</v>
      </c>
      <c r="H99" s="9"/>
      <c r="I99" s="50"/>
      <c r="J99" s="9"/>
      <c r="K99" s="62"/>
      <c r="L99" s="9"/>
      <c r="M99" s="9"/>
    </row>
    <row r="100" spans="1:13" s="21" customFormat="1" ht="15" customHeight="1">
      <c r="A100" s="10" t="s">
        <v>106</v>
      </c>
      <c r="B100" s="27">
        <v>1</v>
      </c>
      <c r="C100" s="27">
        <f t="shared" si="1"/>
        <v>11246.65</v>
      </c>
      <c r="D100" s="27">
        <v>1</v>
      </c>
      <c r="E100" s="27">
        <v>3346.65</v>
      </c>
      <c r="F100" s="27">
        <v>1</v>
      </c>
      <c r="G100" s="27">
        <v>7900</v>
      </c>
      <c r="H100" s="9"/>
      <c r="I100" s="50"/>
      <c r="J100" s="9"/>
      <c r="K100" s="62"/>
      <c r="L100" s="9"/>
      <c r="M100" s="9"/>
    </row>
    <row r="101" spans="1:13" s="21" customFormat="1" ht="15" customHeight="1">
      <c r="A101" s="10" t="s">
        <v>107</v>
      </c>
      <c r="B101" s="27">
        <v>1</v>
      </c>
      <c r="C101" s="27">
        <f t="shared" si="1"/>
        <v>11246.65</v>
      </c>
      <c r="D101" s="27">
        <v>1</v>
      </c>
      <c r="E101" s="27">
        <v>3346.65</v>
      </c>
      <c r="F101" s="27">
        <v>1</v>
      </c>
      <c r="G101" s="27">
        <v>7900</v>
      </c>
      <c r="H101" s="9"/>
      <c r="I101" s="50"/>
      <c r="J101" s="9"/>
      <c r="K101" s="62"/>
      <c r="L101" s="9"/>
      <c r="M101" s="9"/>
    </row>
    <row r="102" spans="1:13" s="21" customFormat="1" ht="15" customHeight="1">
      <c r="A102" s="14" t="s">
        <v>108</v>
      </c>
      <c r="B102" s="27">
        <v>1</v>
      </c>
      <c r="C102" s="27">
        <f t="shared" si="1"/>
        <v>11246.65</v>
      </c>
      <c r="D102" s="27">
        <v>1</v>
      </c>
      <c r="E102" s="27">
        <v>3346.65</v>
      </c>
      <c r="F102" s="27">
        <v>1</v>
      </c>
      <c r="G102" s="27">
        <v>7900</v>
      </c>
      <c r="H102" s="9"/>
      <c r="I102" s="50"/>
      <c r="J102" s="9"/>
      <c r="K102" s="62"/>
      <c r="L102" s="9"/>
      <c r="M102" s="9"/>
    </row>
    <row r="103" spans="1:13" s="21" customFormat="1" ht="15" customHeight="1">
      <c r="A103" s="14" t="s">
        <v>109</v>
      </c>
      <c r="B103" s="27">
        <v>1</v>
      </c>
      <c r="C103" s="27">
        <f t="shared" si="1"/>
        <v>9716.83</v>
      </c>
      <c r="D103" s="27">
        <v>1</v>
      </c>
      <c r="E103" s="27">
        <v>1816.83</v>
      </c>
      <c r="F103" s="27">
        <v>1</v>
      </c>
      <c r="G103" s="27">
        <v>7900</v>
      </c>
      <c r="H103" s="9"/>
      <c r="I103" s="50"/>
      <c r="J103" s="9"/>
      <c r="K103" s="62"/>
      <c r="L103" s="9"/>
      <c r="M103" s="9"/>
    </row>
    <row r="104" spans="1:13" s="21" customFormat="1" ht="15" customHeight="1">
      <c r="A104" s="14" t="s">
        <v>110</v>
      </c>
      <c r="B104" s="27">
        <v>1</v>
      </c>
      <c r="C104" s="27">
        <f t="shared" si="1"/>
        <v>13495.98</v>
      </c>
      <c r="D104" s="27">
        <v>1</v>
      </c>
      <c r="E104" s="27">
        <v>4015.98</v>
      </c>
      <c r="F104" s="27">
        <v>1</v>
      </c>
      <c r="G104" s="27">
        <v>9480</v>
      </c>
      <c r="H104" s="9"/>
      <c r="I104" s="50"/>
      <c r="J104" s="9"/>
      <c r="K104" s="62"/>
      <c r="L104" s="9"/>
      <c r="M104" s="9"/>
    </row>
    <row r="105" spans="1:13" s="21" customFormat="1" ht="15" customHeight="1">
      <c r="A105" s="14" t="s">
        <v>111</v>
      </c>
      <c r="B105" s="27">
        <v>1</v>
      </c>
      <c r="C105" s="27">
        <v>9566.28</v>
      </c>
      <c r="D105" s="27">
        <v>1</v>
      </c>
      <c r="E105" s="27">
        <v>86.28</v>
      </c>
      <c r="F105" s="27">
        <v>1</v>
      </c>
      <c r="G105" s="27">
        <v>9480</v>
      </c>
      <c r="H105" s="9"/>
      <c r="I105" s="50"/>
      <c r="J105" s="9"/>
      <c r="K105" s="62"/>
      <c r="L105" s="9"/>
      <c r="M105" s="9"/>
    </row>
    <row r="106" spans="1:13" s="21" customFormat="1" ht="15" customHeight="1">
      <c r="A106" s="51" t="s">
        <v>112</v>
      </c>
      <c r="B106" s="27">
        <v>1</v>
      </c>
      <c r="C106" s="27">
        <f t="shared" si="1"/>
        <v>13495.98</v>
      </c>
      <c r="D106" s="27">
        <v>1</v>
      </c>
      <c r="E106" s="27">
        <v>4015.98</v>
      </c>
      <c r="F106" s="27">
        <v>1</v>
      </c>
      <c r="G106" s="27">
        <v>9480</v>
      </c>
      <c r="H106" s="9"/>
      <c r="I106" s="50"/>
      <c r="J106" s="9"/>
      <c r="K106" s="62"/>
      <c r="L106" s="9"/>
      <c r="M106" s="9"/>
    </row>
    <row r="107" spans="1:13" s="21" customFormat="1" ht="15" customHeight="1">
      <c r="A107" s="49" t="s">
        <v>113</v>
      </c>
      <c r="B107" s="28">
        <v>1</v>
      </c>
      <c r="C107" s="28">
        <v>13290.6</v>
      </c>
      <c r="D107" s="28">
        <v>1</v>
      </c>
      <c r="E107" s="28">
        <v>3810.6</v>
      </c>
      <c r="F107" s="28">
        <v>1</v>
      </c>
      <c r="G107" s="28">
        <v>9480</v>
      </c>
      <c r="H107" s="9"/>
      <c r="I107" s="50"/>
      <c r="J107" s="9"/>
      <c r="K107" s="62"/>
      <c r="L107" s="9"/>
      <c r="M107" s="9"/>
    </row>
    <row r="108" spans="1:13" s="21" customFormat="1" ht="15" customHeight="1">
      <c r="A108" s="53" t="s">
        <v>114</v>
      </c>
      <c r="B108" s="27">
        <v>1</v>
      </c>
      <c r="C108" s="27">
        <v>13290.6</v>
      </c>
      <c r="D108" s="27">
        <v>1</v>
      </c>
      <c r="E108" s="27">
        <v>3810.6</v>
      </c>
      <c r="F108" s="27">
        <v>1</v>
      </c>
      <c r="G108" s="27">
        <v>9480</v>
      </c>
      <c r="H108" s="9"/>
      <c r="I108" s="50"/>
      <c r="J108" s="9"/>
      <c r="K108" s="62"/>
      <c r="L108" s="9"/>
      <c r="M108" s="9"/>
    </row>
    <row r="109" spans="1:13" ht="15" customHeight="1">
      <c r="A109" s="54" t="s">
        <v>115</v>
      </c>
      <c r="B109" s="55">
        <v>1</v>
      </c>
      <c r="C109" s="55">
        <v>13494.84</v>
      </c>
      <c r="D109" s="55">
        <v>1</v>
      </c>
      <c r="E109" s="55">
        <v>4014.84</v>
      </c>
      <c r="F109" s="55">
        <v>1</v>
      </c>
      <c r="G109" s="55">
        <v>9480</v>
      </c>
      <c r="H109" s="56"/>
      <c r="I109" s="56"/>
      <c r="J109" s="56"/>
      <c r="K109" s="56"/>
      <c r="L109" s="56"/>
      <c r="M109" s="56"/>
    </row>
    <row r="110" spans="1:13" ht="15" customHeight="1">
      <c r="A110" s="57" t="s">
        <v>116</v>
      </c>
      <c r="B110" s="58">
        <v>1</v>
      </c>
      <c r="C110" s="58">
        <v>13494.84</v>
      </c>
      <c r="D110" s="58">
        <v>1</v>
      </c>
      <c r="E110" s="58">
        <v>4014.84</v>
      </c>
      <c r="F110" s="58">
        <v>1</v>
      </c>
      <c r="G110" s="58">
        <v>9480</v>
      </c>
      <c r="H110" s="59"/>
      <c r="I110" s="59"/>
      <c r="J110" s="59"/>
      <c r="K110" s="59"/>
      <c r="L110" s="59"/>
      <c r="M110" s="59"/>
    </row>
    <row r="111" spans="1:13" ht="15" customHeight="1">
      <c r="A111" s="54" t="s">
        <v>117</v>
      </c>
      <c r="B111" s="55">
        <v>3</v>
      </c>
      <c r="C111" s="55">
        <v>39039.24</v>
      </c>
      <c r="D111" s="55">
        <v>3</v>
      </c>
      <c r="E111" s="55">
        <v>10599.24</v>
      </c>
      <c r="F111" s="55">
        <v>3</v>
      </c>
      <c r="G111" s="55">
        <v>28440</v>
      </c>
      <c r="H111" s="59"/>
      <c r="I111" s="59"/>
      <c r="J111" s="59"/>
      <c r="K111" s="59"/>
      <c r="L111" s="59"/>
      <c r="M111" s="59"/>
    </row>
    <row r="112" spans="1:13" ht="15" customHeight="1">
      <c r="A112" s="57" t="s">
        <v>118</v>
      </c>
      <c r="B112" s="58">
        <v>1</v>
      </c>
      <c r="C112" s="58">
        <v>13375.7</v>
      </c>
      <c r="D112" s="58">
        <v>1</v>
      </c>
      <c r="E112" s="58">
        <v>3895.7</v>
      </c>
      <c r="F112" s="58">
        <v>1</v>
      </c>
      <c r="G112" s="58">
        <v>9480</v>
      </c>
      <c r="H112" s="60"/>
      <c r="I112" s="60"/>
      <c r="J112" s="60"/>
      <c r="K112" s="60"/>
      <c r="L112" s="60"/>
      <c r="M112" s="60"/>
    </row>
    <row r="113" spans="1:13" ht="15" customHeight="1">
      <c r="A113" s="57" t="s">
        <v>119</v>
      </c>
      <c r="B113" s="58">
        <v>1</v>
      </c>
      <c r="C113" s="58">
        <v>12287.84</v>
      </c>
      <c r="D113" s="58">
        <v>1</v>
      </c>
      <c r="E113" s="58">
        <v>2807.84</v>
      </c>
      <c r="F113" s="58">
        <v>1</v>
      </c>
      <c r="G113" s="58">
        <v>9480</v>
      </c>
      <c r="H113" s="60"/>
      <c r="I113" s="60"/>
      <c r="J113" s="60"/>
      <c r="K113" s="60"/>
      <c r="L113" s="60"/>
      <c r="M113" s="60"/>
    </row>
    <row r="114" spans="1:13" ht="15" customHeight="1">
      <c r="A114" s="57" t="s">
        <v>120</v>
      </c>
      <c r="B114" s="58">
        <v>1</v>
      </c>
      <c r="C114" s="58">
        <v>13375.7</v>
      </c>
      <c r="D114" s="58">
        <v>1</v>
      </c>
      <c r="E114" s="58">
        <v>3895.7</v>
      </c>
      <c r="F114" s="58">
        <v>1</v>
      </c>
      <c r="G114" s="58">
        <v>9480</v>
      </c>
      <c r="H114" s="60"/>
      <c r="I114" s="60"/>
      <c r="J114" s="60"/>
      <c r="K114" s="60"/>
      <c r="L114" s="60"/>
      <c r="M114" s="60"/>
    </row>
    <row r="115" spans="1:13" ht="15" customHeight="1">
      <c r="A115" s="54" t="s">
        <v>121</v>
      </c>
      <c r="B115" s="55">
        <v>2</v>
      </c>
      <c r="C115" s="55">
        <v>24740.54</v>
      </c>
      <c r="D115" s="55">
        <v>2</v>
      </c>
      <c r="E115" s="55">
        <v>7360.54</v>
      </c>
      <c r="F115" s="55">
        <v>2</v>
      </c>
      <c r="G115" s="55">
        <v>17380</v>
      </c>
      <c r="H115" s="60"/>
      <c r="I115" s="60"/>
      <c r="J115" s="60"/>
      <c r="K115" s="60"/>
      <c r="L115" s="60"/>
      <c r="M115" s="60"/>
    </row>
    <row r="116" spans="1:13" ht="15" customHeight="1">
      <c r="A116" s="57" t="s">
        <v>122</v>
      </c>
      <c r="B116" s="58">
        <v>1</v>
      </c>
      <c r="C116" s="58">
        <v>13494.84</v>
      </c>
      <c r="D116" s="58">
        <v>1</v>
      </c>
      <c r="E116" s="58">
        <v>4014.84</v>
      </c>
      <c r="F116" s="58">
        <v>1</v>
      </c>
      <c r="G116" s="58">
        <v>9480</v>
      </c>
      <c r="H116" s="60"/>
      <c r="I116" s="60"/>
      <c r="J116" s="60"/>
      <c r="K116" s="60"/>
      <c r="L116" s="60"/>
      <c r="M116" s="60"/>
    </row>
    <row r="117" spans="1:13" ht="15" customHeight="1">
      <c r="A117" s="57" t="s">
        <v>123</v>
      </c>
      <c r="B117" s="58">
        <v>1</v>
      </c>
      <c r="C117" s="58">
        <v>11245.7</v>
      </c>
      <c r="D117" s="58">
        <v>1</v>
      </c>
      <c r="E117" s="58">
        <v>3345.7</v>
      </c>
      <c r="F117" s="58">
        <v>1</v>
      </c>
      <c r="G117" s="58">
        <v>7900</v>
      </c>
      <c r="H117" s="60"/>
      <c r="I117" s="60"/>
      <c r="J117" s="60"/>
      <c r="K117" s="60"/>
      <c r="L117" s="60"/>
      <c r="M117" s="60"/>
    </row>
    <row r="118" spans="1:13" s="23" customFormat="1" ht="15" customHeight="1">
      <c r="A118" s="54" t="s">
        <v>124</v>
      </c>
      <c r="B118" s="55">
        <v>4</v>
      </c>
      <c r="C118" s="55">
        <v>47991.5</v>
      </c>
      <c r="D118" s="55">
        <v>4</v>
      </c>
      <c r="E118" s="55">
        <v>13231.5</v>
      </c>
      <c r="F118" s="55">
        <v>4</v>
      </c>
      <c r="G118" s="55">
        <v>34760</v>
      </c>
      <c r="H118" s="56"/>
      <c r="I118" s="56"/>
      <c r="J118" s="56"/>
      <c r="K118" s="56"/>
      <c r="L118" s="56"/>
      <c r="M118" s="56"/>
    </row>
    <row r="119" spans="1:13" ht="15" customHeight="1">
      <c r="A119" s="57" t="s">
        <v>125</v>
      </c>
      <c r="B119" s="58">
        <v>1</v>
      </c>
      <c r="C119" s="58">
        <v>11154.4</v>
      </c>
      <c r="D119" s="58">
        <v>1</v>
      </c>
      <c r="E119" s="58">
        <v>3254.4</v>
      </c>
      <c r="F119" s="58">
        <v>1</v>
      </c>
      <c r="G119" s="58">
        <v>7900</v>
      </c>
      <c r="H119" s="60"/>
      <c r="I119" s="60"/>
      <c r="J119" s="60"/>
      <c r="K119" s="60"/>
      <c r="L119" s="60"/>
      <c r="M119" s="60"/>
    </row>
    <row r="120" spans="1:13" ht="15" customHeight="1">
      <c r="A120" s="57" t="s">
        <v>126</v>
      </c>
      <c r="B120" s="58">
        <v>1</v>
      </c>
      <c r="C120" s="58">
        <v>11154.4</v>
      </c>
      <c r="D120" s="58">
        <v>1</v>
      </c>
      <c r="E120" s="58">
        <v>3254.4</v>
      </c>
      <c r="F120" s="58">
        <v>1</v>
      </c>
      <c r="G120" s="58">
        <v>7900</v>
      </c>
      <c r="H120" s="60"/>
      <c r="I120" s="60"/>
      <c r="J120" s="60"/>
      <c r="K120" s="60"/>
      <c r="L120" s="60"/>
      <c r="M120" s="60"/>
    </row>
    <row r="121" spans="1:13" ht="15" customHeight="1">
      <c r="A121" s="57" t="s">
        <v>127</v>
      </c>
      <c r="B121" s="58">
        <v>1</v>
      </c>
      <c r="C121" s="58">
        <v>13385.28</v>
      </c>
      <c r="D121" s="58">
        <v>1</v>
      </c>
      <c r="E121" s="58">
        <v>3905.28</v>
      </c>
      <c r="F121" s="58">
        <v>1</v>
      </c>
      <c r="G121" s="58">
        <v>9480</v>
      </c>
      <c r="H121" s="60"/>
      <c r="I121" s="60"/>
      <c r="J121" s="60"/>
      <c r="K121" s="60"/>
      <c r="L121" s="60"/>
      <c r="M121" s="60"/>
    </row>
    <row r="122" spans="1:13" ht="15" customHeight="1">
      <c r="A122" s="57" t="s">
        <v>128</v>
      </c>
      <c r="B122" s="58">
        <v>1</v>
      </c>
      <c r="C122" s="58">
        <f>E122+G122</f>
        <v>12297.42</v>
      </c>
      <c r="D122" s="58">
        <v>1</v>
      </c>
      <c r="E122" s="58">
        <v>2817.42</v>
      </c>
      <c r="F122" s="58">
        <v>1</v>
      </c>
      <c r="G122" s="58">
        <v>9480</v>
      </c>
      <c r="H122" s="60"/>
      <c r="I122" s="60"/>
      <c r="J122" s="60"/>
      <c r="K122" s="60"/>
      <c r="L122" s="60"/>
      <c r="M122" s="60"/>
    </row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</sheetData>
  <sheetProtection/>
  <mergeCells count="7">
    <mergeCell ref="L3:M3"/>
    <mergeCell ref="B4:C4"/>
    <mergeCell ref="D4:E4"/>
    <mergeCell ref="F4:G4"/>
    <mergeCell ref="H4:I4"/>
    <mergeCell ref="J4:K4"/>
    <mergeCell ref="L4:M4"/>
  </mergeCells>
  <dataValidations count="2">
    <dataValidation type="decimal" allowBlank="1" showInputMessage="1" showErrorMessage="1" error="请输入数字类型数据" sqref="E14 G14 G15 E67 E74 E75 E91 E92 E15:E16 E17:E20 E72:E73 E93:E103 E104:E106 E107:E108 G16:G20 G91:G92 G93:G96 G97:G103 G104:G106 G107:G108">
      <formula1>0</formula1>
      <formula2>9999999999.99</formula2>
    </dataValidation>
    <dataValidation type="decimal" allowBlank="1" showInputMessage="1" showErrorMessage="1" prompt="输入数字" error="请输入合法的数字值" sqref="C76 K76 C77 K77 C78 K78:K90 K91:K96 K97:K106 K107:K108">
      <formula1>0</formula1>
      <formula2>333333</formula2>
    </dataValidation>
  </dataValidations>
  <printOptions horizontalCentered="1"/>
  <pageMargins left="0.3937007874015748" right="0.3937007874015748" top="0.7480314960629921" bottom="0.4724409448818898" header="0.5118110236220472" footer="0.2362204724409449"/>
  <pageSetup horizontalDpi="180" verticalDpi="180" orientation="portrait" paperSize="9" scale="7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O28" sqref="O28"/>
    </sheetView>
  </sheetViews>
  <sheetFormatPr defaultColWidth="9.00390625" defaultRowHeight="14.25"/>
  <cols>
    <col min="1" max="1" width="10.25390625" style="0" customWidth="1"/>
    <col min="9" max="9" width="4.50390625" style="0" customWidth="1"/>
    <col min="11" max="11" width="6.00390625" style="0" customWidth="1"/>
  </cols>
  <sheetData/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7"/>
  <sheetViews>
    <sheetView workbookViewId="0" topLeftCell="A1">
      <selection activeCell="G26" sqref="G26"/>
    </sheetView>
  </sheetViews>
  <sheetFormatPr defaultColWidth="9.00390625" defaultRowHeight="14.25"/>
  <cols>
    <col min="1" max="9" width="9.00390625" style="1" customWidth="1"/>
    <col min="10" max="10" width="6.875" style="1" customWidth="1"/>
    <col min="11" max="12" width="7.25390625" style="1" customWidth="1"/>
    <col min="13" max="13" width="5.625" style="1" customWidth="1"/>
    <col min="14" max="16384" width="9.00390625" style="1" customWidth="1"/>
  </cols>
  <sheetData>
    <row r="1" spans="1:13" ht="25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4"/>
      <c r="B3"/>
      <c r="C3"/>
      <c r="D3"/>
      <c r="E3"/>
      <c r="F3"/>
      <c r="G3"/>
      <c r="H3"/>
      <c r="I3"/>
      <c r="J3"/>
      <c r="K3"/>
      <c r="L3" s="18"/>
      <c r="M3" s="18"/>
    </row>
    <row r="4" spans="1:13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</row>
    <row r="7" spans="1:13" ht="14.25">
      <c r="A7" s="10"/>
      <c r="B7" s="8"/>
      <c r="C7" s="8"/>
      <c r="D7" s="8"/>
      <c r="E7" s="8"/>
      <c r="F7" s="8"/>
      <c r="G7" s="8"/>
      <c r="H7" s="11"/>
      <c r="I7" s="11"/>
      <c r="J7" s="11"/>
      <c r="K7" s="11"/>
      <c r="L7" s="11"/>
      <c r="M7" s="11"/>
    </row>
    <row r="8" spans="1:13" ht="14.25">
      <c r="A8" s="10"/>
      <c r="B8" s="12"/>
      <c r="C8" s="13"/>
      <c r="D8" s="12"/>
      <c r="E8" s="12"/>
      <c r="F8" s="12"/>
      <c r="G8" s="12"/>
      <c r="H8" s="11"/>
      <c r="I8" s="11"/>
      <c r="J8" s="14"/>
      <c r="K8" s="11"/>
      <c r="L8" s="11"/>
      <c r="M8" s="11"/>
    </row>
    <row r="9" spans="1:13" ht="14.25">
      <c r="A9" s="10"/>
      <c r="B9" s="12"/>
      <c r="C9" s="13"/>
      <c r="D9" s="12"/>
      <c r="E9" s="12"/>
      <c r="F9" s="12"/>
      <c r="G9" s="12"/>
      <c r="H9" s="11"/>
      <c r="I9" s="11"/>
      <c r="J9" s="14"/>
      <c r="K9" s="11"/>
      <c r="L9" s="11"/>
      <c r="M9" s="11"/>
    </row>
    <row r="10" spans="1:13" ht="14.25">
      <c r="A10" s="10"/>
      <c r="B10" s="12"/>
      <c r="C10" s="13"/>
      <c r="D10" s="12"/>
      <c r="E10" s="12"/>
      <c r="F10" s="12"/>
      <c r="G10" s="12"/>
      <c r="H10" s="11"/>
      <c r="I10" s="11"/>
      <c r="J10" s="14"/>
      <c r="K10" s="11"/>
      <c r="L10" s="11"/>
      <c r="M10" s="11"/>
    </row>
    <row r="11" spans="1:13" ht="14.25">
      <c r="A11" s="10"/>
      <c r="B11" s="12"/>
      <c r="C11" s="13"/>
      <c r="D11" s="12"/>
      <c r="E11" s="12"/>
      <c r="F11" s="12"/>
      <c r="G11" s="12"/>
      <c r="H11" s="11"/>
      <c r="I11" s="11"/>
      <c r="J11" s="14"/>
      <c r="K11" s="11"/>
      <c r="L11" s="11"/>
      <c r="M11" s="11"/>
    </row>
    <row r="12" spans="1:13" ht="14.25">
      <c r="A12" s="10"/>
      <c r="B12" s="12"/>
      <c r="C12" s="13"/>
      <c r="D12" s="12"/>
      <c r="E12" s="12"/>
      <c r="F12" s="12"/>
      <c r="G12" s="12"/>
      <c r="H12" s="11"/>
      <c r="I12" s="11"/>
      <c r="J12" s="14"/>
      <c r="K12" s="11"/>
      <c r="L12" s="11"/>
      <c r="M12" s="11"/>
    </row>
    <row r="13" spans="1:13" ht="14.25">
      <c r="A13" s="10"/>
      <c r="B13" s="12"/>
      <c r="C13" s="13"/>
      <c r="D13" s="12"/>
      <c r="E13" s="12"/>
      <c r="F13" s="12"/>
      <c r="G13" s="12"/>
      <c r="H13" s="11"/>
      <c r="I13" s="11"/>
      <c r="J13" s="11"/>
      <c r="K13" s="11"/>
      <c r="L13" s="11"/>
      <c r="M13" s="11"/>
    </row>
    <row r="14" spans="1:13" ht="14.25">
      <c r="A14" s="10"/>
      <c r="B14" s="12"/>
      <c r="C14" s="13"/>
      <c r="D14" s="12"/>
      <c r="E14" s="12"/>
      <c r="F14" s="12"/>
      <c r="G14" s="12"/>
      <c r="H14" s="11"/>
      <c r="I14" s="11"/>
      <c r="J14" s="11"/>
      <c r="K14" s="11"/>
      <c r="L14" s="11"/>
      <c r="M14" s="11"/>
    </row>
    <row r="15" spans="1:13" ht="14.25">
      <c r="A15" s="10"/>
      <c r="B15" s="12"/>
      <c r="C15" s="13"/>
      <c r="D15" s="12"/>
      <c r="E15" s="12"/>
      <c r="F15" s="12"/>
      <c r="G15" s="12"/>
      <c r="H15" s="11"/>
      <c r="I15" s="11"/>
      <c r="J15" s="11"/>
      <c r="K15" s="11"/>
      <c r="L15" s="11"/>
      <c r="M15" s="11"/>
    </row>
    <row r="16" spans="1:13" ht="14.25">
      <c r="A16" s="5"/>
      <c r="B16" s="14"/>
      <c r="C16" s="14"/>
      <c r="D16" s="14"/>
      <c r="E16" s="11"/>
      <c r="F16" s="14"/>
      <c r="G16" s="11"/>
      <c r="H16" s="11"/>
      <c r="I16" s="11"/>
      <c r="J16" s="11"/>
      <c r="K16" s="11"/>
      <c r="L16" s="11"/>
      <c r="M16" s="11"/>
    </row>
    <row r="17" spans="1:13" ht="14.25">
      <c r="A17" s="5"/>
      <c r="B17" s="14"/>
      <c r="C17" s="14"/>
      <c r="D17" s="14"/>
      <c r="E17" s="11"/>
      <c r="F17" s="14"/>
      <c r="G17" s="11"/>
      <c r="H17" s="11"/>
      <c r="I17" s="11"/>
      <c r="J17" s="11"/>
      <c r="K17" s="11"/>
      <c r="L17" s="11"/>
      <c r="M17" s="11"/>
    </row>
    <row r="18" spans="1:13" ht="14.25">
      <c r="A18" s="5"/>
      <c r="B18" s="14"/>
      <c r="C18" s="14"/>
      <c r="D18" s="14"/>
      <c r="E18" s="11"/>
      <c r="F18" s="14"/>
      <c r="G18" s="11"/>
      <c r="H18" s="11"/>
      <c r="I18" s="11"/>
      <c r="J18" s="11"/>
      <c r="K18" s="11"/>
      <c r="L18" s="11"/>
      <c r="M18" s="11"/>
    </row>
    <row r="19" spans="1:13" ht="14.25">
      <c r="A19" s="7"/>
      <c r="B19" s="9"/>
      <c r="C19" s="9"/>
      <c r="D19" s="9"/>
      <c r="E19" s="9"/>
      <c r="F19" s="9"/>
      <c r="G19" s="9"/>
      <c r="H19" s="11"/>
      <c r="I19" s="11"/>
      <c r="J19" s="11"/>
      <c r="K19" s="11"/>
      <c r="L19" s="11"/>
      <c r="M19" s="11"/>
    </row>
    <row r="20" spans="1:13" ht="14.25">
      <c r="A20" s="5"/>
      <c r="B20" s="11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ht="14.25">
      <c r="A22" s="15"/>
    </row>
    <row r="23" ht="14.25">
      <c r="A23" s="15"/>
    </row>
    <row r="24" ht="14.25">
      <c r="A24" s="15"/>
    </row>
    <row r="27" ht="14.25">
      <c r="A27" s="16"/>
    </row>
    <row r="28" ht="14.25">
      <c r="A28" s="16"/>
    </row>
    <row r="38" ht="14.25">
      <c r="A38" s="15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5"/>
    </row>
    <row r="56" ht="14.25">
      <c r="A56" s="16"/>
    </row>
    <row r="57" ht="14.25">
      <c r="A57" s="17"/>
    </row>
    <row r="191" ht="14.25">
      <c r="I191" s="16"/>
    </row>
    <row r="192" ht="14.25">
      <c r="I192" s="16"/>
    </row>
    <row r="193" ht="14.25">
      <c r="I193" s="16"/>
    </row>
    <row r="194" ht="14.25">
      <c r="I194" s="16"/>
    </row>
    <row r="195" ht="14.25">
      <c r="I195" s="16"/>
    </row>
    <row r="196" ht="14.25">
      <c r="I196" s="16"/>
    </row>
    <row r="197" ht="14.25">
      <c r="I197" s="16"/>
    </row>
    <row r="198" ht="14.25">
      <c r="I198" s="16"/>
    </row>
    <row r="199" ht="14.25">
      <c r="I199" s="16"/>
    </row>
    <row r="200" ht="14.25">
      <c r="I200" s="16"/>
    </row>
    <row r="201" ht="14.25">
      <c r="I201" s="16"/>
    </row>
    <row r="202" ht="14.25">
      <c r="I202" s="16"/>
    </row>
    <row r="203" ht="14.25">
      <c r="I203" s="16"/>
    </row>
    <row r="204" ht="14.25">
      <c r="I204" s="16"/>
    </row>
    <row r="205" ht="14.25">
      <c r="I205" s="16"/>
    </row>
    <row r="206" ht="14.25">
      <c r="I206" s="16"/>
    </row>
    <row r="207" ht="14.25">
      <c r="I207" s="16"/>
    </row>
    <row r="208" ht="14.25">
      <c r="I208" s="16"/>
    </row>
    <row r="209" ht="14.25">
      <c r="I209" s="16"/>
    </row>
    <row r="210" ht="14.25">
      <c r="I210" s="16"/>
    </row>
    <row r="211" ht="14.25">
      <c r="I211" s="16"/>
    </row>
    <row r="212" ht="14.25">
      <c r="I212" s="16"/>
    </row>
    <row r="213" ht="14.25">
      <c r="I213" s="16"/>
    </row>
    <row r="214" ht="14.25">
      <c r="I214" s="16"/>
    </row>
    <row r="215" ht="14.25">
      <c r="I215" s="16"/>
    </row>
    <row r="216" ht="14.25">
      <c r="I216" s="16"/>
    </row>
    <row r="217" ht="14.25">
      <c r="I217" s="16"/>
    </row>
    <row r="218" ht="14.25">
      <c r="I218" s="16"/>
    </row>
    <row r="219" ht="14.25">
      <c r="I219" s="16"/>
    </row>
    <row r="220" ht="14.25">
      <c r="I220" s="16"/>
    </row>
    <row r="221" ht="14.25">
      <c r="I221" s="16"/>
    </row>
    <row r="222" ht="14.25">
      <c r="I222" s="16"/>
    </row>
    <row r="223" ht="14.25">
      <c r="I223" s="16"/>
    </row>
    <row r="224" ht="14.25">
      <c r="I224" s="16"/>
    </row>
    <row r="225" ht="14.25">
      <c r="I225" s="16"/>
    </row>
    <row r="226" ht="14.25">
      <c r="I226" s="16"/>
    </row>
    <row r="227" ht="14.25">
      <c r="I227" s="16"/>
    </row>
    <row r="228" ht="14.25">
      <c r="I228" s="16"/>
    </row>
    <row r="229" ht="14.25">
      <c r="I229" s="16"/>
    </row>
    <row r="230" ht="14.25">
      <c r="I230" s="16"/>
    </row>
    <row r="231" ht="14.25">
      <c r="I231" s="16"/>
    </row>
    <row r="232" ht="14.25">
      <c r="I232" s="16"/>
    </row>
    <row r="233" ht="14.25">
      <c r="I233" s="16"/>
    </row>
    <row r="234" ht="14.25">
      <c r="I234" s="16"/>
    </row>
    <row r="235" ht="14.25">
      <c r="I235" s="16"/>
    </row>
    <row r="236" ht="14.25">
      <c r="I236" s="16"/>
    </row>
    <row r="237" ht="14.25">
      <c r="I237" s="16"/>
    </row>
    <row r="238" ht="14.25">
      <c r="I238" s="16"/>
    </row>
    <row r="239" ht="14.25">
      <c r="I239" s="16"/>
    </row>
    <row r="240" spans="1:9" ht="14.25">
      <c r="A240" s="17"/>
      <c r="I240" s="16"/>
    </row>
    <row r="241" spans="1:9" ht="14.25">
      <c r="A241" s="17"/>
      <c r="I241" s="16"/>
    </row>
    <row r="242" spans="1:9" ht="14.25">
      <c r="A242" s="17"/>
      <c r="I242" s="16"/>
    </row>
    <row r="243" spans="1:9" ht="14.25">
      <c r="A243" s="17"/>
      <c r="I243" s="16"/>
    </row>
    <row r="244" spans="1:9" ht="14.25">
      <c r="A244" s="17"/>
      <c r="I244" s="16"/>
    </row>
    <row r="245" spans="1:9" ht="14.25">
      <c r="A245" s="17"/>
      <c r="I245" s="16"/>
    </row>
    <row r="246" ht="14.25">
      <c r="I246" s="16"/>
    </row>
    <row r="247" ht="14.25">
      <c r="I247" s="16"/>
    </row>
    <row r="248" ht="14.25">
      <c r="I248" s="16"/>
    </row>
    <row r="249" ht="14.25">
      <c r="I249" s="16"/>
    </row>
    <row r="250" ht="14.25">
      <c r="I250" s="16"/>
    </row>
    <row r="251" ht="14.25">
      <c r="I251" s="16"/>
    </row>
    <row r="252" ht="14.25">
      <c r="I252" s="16"/>
    </row>
    <row r="253" ht="14.25">
      <c r="I253" s="16"/>
    </row>
    <row r="254" ht="14.25">
      <c r="I254" s="16"/>
    </row>
    <row r="255" ht="14.25">
      <c r="I255" s="16"/>
    </row>
    <row r="256" ht="14.25">
      <c r="I256" s="16"/>
    </row>
    <row r="257" ht="14.25">
      <c r="I257" s="16"/>
    </row>
    <row r="258" ht="14.25">
      <c r="I258" s="16"/>
    </row>
    <row r="259" ht="14.25">
      <c r="I259" s="16"/>
    </row>
    <row r="260" ht="14.25">
      <c r="I260" s="16"/>
    </row>
    <row r="261" ht="14.25">
      <c r="I261" s="16"/>
    </row>
    <row r="262" ht="14.25">
      <c r="I262" s="16"/>
    </row>
    <row r="263" ht="14.25">
      <c r="I263" s="16"/>
    </row>
    <row r="264" ht="14.25">
      <c r="I264" s="16"/>
    </row>
    <row r="265" ht="14.25">
      <c r="I265" s="16"/>
    </row>
    <row r="266" ht="14.25">
      <c r="I266" s="16"/>
    </row>
    <row r="267" ht="14.25">
      <c r="I267" s="16"/>
    </row>
    <row r="268" ht="14.25">
      <c r="I268" s="16"/>
    </row>
    <row r="269" ht="14.25">
      <c r="I269" s="16"/>
    </row>
    <row r="270" ht="14.25">
      <c r="I270" s="16"/>
    </row>
    <row r="271" ht="14.25">
      <c r="I271" s="16"/>
    </row>
    <row r="272" ht="14.25">
      <c r="I272" s="16"/>
    </row>
    <row r="273" ht="14.25">
      <c r="I273" s="16"/>
    </row>
    <row r="274" ht="14.25">
      <c r="I274" s="16"/>
    </row>
    <row r="275" ht="14.25">
      <c r="I275" s="16"/>
    </row>
    <row r="276" ht="14.25">
      <c r="I276" s="16"/>
    </row>
    <row r="277" ht="14.25">
      <c r="I277" s="16"/>
    </row>
    <row r="278" ht="14.25">
      <c r="I278" s="16"/>
    </row>
    <row r="279" ht="14.25">
      <c r="I279" s="16"/>
    </row>
    <row r="280" ht="14.25">
      <c r="I280" s="16"/>
    </row>
    <row r="281" ht="14.25">
      <c r="I281" s="16"/>
    </row>
    <row r="282" ht="14.25">
      <c r="I282" s="16"/>
    </row>
    <row r="283" ht="14.25">
      <c r="I283" s="16"/>
    </row>
    <row r="284" ht="14.25">
      <c r="I284" s="16"/>
    </row>
    <row r="285" ht="14.25">
      <c r="I285" s="16"/>
    </row>
    <row r="286" ht="14.25">
      <c r="I286" s="16"/>
    </row>
    <row r="287" ht="14.25">
      <c r="I287" s="16"/>
    </row>
    <row r="288" ht="14.25">
      <c r="I288" s="16"/>
    </row>
    <row r="289" ht="14.25">
      <c r="I289" s="16"/>
    </row>
    <row r="290" ht="14.25">
      <c r="I290" s="16"/>
    </row>
    <row r="291" ht="14.25">
      <c r="I291" s="16"/>
    </row>
    <row r="292" ht="14.25">
      <c r="I292" s="16"/>
    </row>
    <row r="293" ht="14.25">
      <c r="I293" s="16"/>
    </row>
    <row r="294" ht="14.25">
      <c r="I294" s="16"/>
    </row>
    <row r="295" ht="14.25">
      <c r="I295" s="16"/>
    </row>
    <row r="296" ht="14.25">
      <c r="I296" s="16"/>
    </row>
    <row r="297" ht="14.25">
      <c r="I297" s="16"/>
    </row>
    <row r="298" ht="14.25">
      <c r="I298" s="16"/>
    </row>
    <row r="299" ht="14.25">
      <c r="I299" s="16"/>
    </row>
    <row r="300" ht="14.25">
      <c r="I300" s="16"/>
    </row>
    <row r="301" ht="14.25">
      <c r="I301" s="16"/>
    </row>
    <row r="302" ht="14.25">
      <c r="I302" s="16"/>
    </row>
    <row r="303" ht="14.25">
      <c r="I303" s="16"/>
    </row>
    <row r="304" ht="14.25">
      <c r="I304" s="16"/>
    </row>
    <row r="305" ht="14.25">
      <c r="I305" s="16"/>
    </row>
    <row r="306" ht="14.25">
      <c r="I306" s="16"/>
    </row>
    <row r="307" ht="14.25">
      <c r="I307" s="16"/>
    </row>
    <row r="308" ht="14.25">
      <c r="I308" s="16"/>
    </row>
    <row r="309" ht="14.25">
      <c r="I309" s="16"/>
    </row>
    <row r="310" ht="14.25">
      <c r="I310" s="16"/>
    </row>
    <row r="311" ht="14.25">
      <c r="I311" s="16"/>
    </row>
    <row r="312" ht="14.25">
      <c r="I312" s="16"/>
    </row>
    <row r="313" ht="14.25">
      <c r="I313" s="16"/>
    </row>
    <row r="314" ht="14.25">
      <c r="I314" s="16"/>
    </row>
    <row r="315" ht="14.25">
      <c r="I315" s="16"/>
    </row>
    <row r="316" ht="14.25">
      <c r="I316" s="16"/>
    </row>
    <row r="317" ht="14.25">
      <c r="I317" s="16"/>
    </row>
    <row r="318" ht="14.25">
      <c r="I318" s="16"/>
    </row>
    <row r="319" ht="14.25">
      <c r="I319" s="16"/>
    </row>
    <row r="320" ht="14.25">
      <c r="I320" s="16"/>
    </row>
    <row r="321" ht="14.25">
      <c r="I321" s="16"/>
    </row>
    <row r="322" ht="14.25">
      <c r="I322" s="16"/>
    </row>
    <row r="323" ht="14.25">
      <c r="I323" s="16"/>
    </row>
    <row r="324" ht="14.25">
      <c r="I324" s="16"/>
    </row>
    <row r="325" ht="14.25">
      <c r="I325" s="16"/>
    </row>
    <row r="326" ht="14.25">
      <c r="I326" s="16"/>
    </row>
    <row r="327" ht="14.25">
      <c r="I327" s="16"/>
    </row>
    <row r="328" ht="14.25">
      <c r="I328" s="16"/>
    </row>
    <row r="329" ht="14.25">
      <c r="I329" s="16"/>
    </row>
    <row r="330" ht="14.25">
      <c r="I330" s="16"/>
    </row>
    <row r="331" ht="14.25">
      <c r="I331" s="16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5"/>
    </row>
    <row r="469" ht="14.25">
      <c r="A469" s="15"/>
    </row>
    <row r="470" ht="14.25">
      <c r="A470" s="15"/>
    </row>
    <row r="471" ht="14.25">
      <c r="A471" s="15"/>
    </row>
    <row r="472" ht="14.25">
      <c r="A472" s="15"/>
    </row>
    <row r="473" ht="14.25">
      <c r="A473" s="15"/>
    </row>
    <row r="474" ht="14.25">
      <c r="A474" s="15"/>
    </row>
    <row r="475" ht="14.25">
      <c r="A475" s="15"/>
    </row>
    <row r="476" ht="14.25">
      <c r="A476" s="15"/>
    </row>
    <row r="477" ht="14.25">
      <c r="A477" s="15"/>
    </row>
    <row r="478" ht="14.25">
      <c r="A478" s="15"/>
    </row>
    <row r="479" ht="14.25">
      <c r="A479" s="15"/>
    </row>
    <row r="480" ht="14.25">
      <c r="A480" s="15"/>
    </row>
    <row r="481" ht="14.25">
      <c r="A481" s="15"/>
    </row>
    <row r="482" ht="14.25">
      <c r="A482" s="15"/>
    </row>
    <row r="483" ht="14.25">
      <c r="A483" s="15"/>
    </row>
    <row r="484" ht="14.25">
      <c r="A484" s="15"/>
    </row>
    <row r="485" ht="14.25">
      <c r="A485" s="15"/>
    </row>
    <row r="486" ht="14.25">
      <c r="A486" s="15"/>
    </row>
    <row r="487" ht="14.25">
      <c r="A487" s="15"/>
    </row>
    <row r="488" ht="14.25">
      <c r="A488" s="15"/>
    </row>
    <row r="489" ht="14.25">
      <c r="A489" s="15"/>
    </row>
    <row r="490" ht="14.25">
      <c r="A490" s="15"/>
    </row>
    <row r="491" ht="14.25">
      <c r="A491" s="15"/>
    </row>
    <row r="492" ht="14.25">
      <c r="A492" s="15"/>
    </row>
    <row r="493" ht="14.25">
      <c r="A493" s="15"/>
    </row>
    <row r="494" ht="14.25">
      <c r="A494" s="15"/>
    </row>
    <row r="495" ht="14.25">
      <c r="A495" s="15"/>
    </row>
    <row r="496" ht="14.25">
      <c r="A496" s="15"/>
    </row>
    <row r="497" ht="14.25">
      <c r="A497" s="15"/>
    </row>
    <row r="498" ht="14.25">
      <c r="A498" s="15"/>
    </row>
    <row r="499" ht="14.25">
      <c r="A499" s="15"/>
    </row>
    <row r="500" ht="14.25">
      <c r="A500" s="15"/>
    </row>
    <row r="501" ht="14.25">
      <c r="A501" s="15"/>
    </row>
    <row r="502" ht="14.25">
      <c r="A502" s="15"/>
    </row>
    <row r="503" ht="14.25">
      <c r="A503" s="15"/>
    </row>
    <row r="504" ht="14.25">
      <c r="A504" s="15"/>
    </row>
    <row r="505" ht="14.25">
      <c r="A505" s="15"/>
    </row>
    <row r="506" ht="14.25">
      <c r="A506" s="15"/>
    </row>
    <row r="507" ht="14.25">
      <c r="A507" s="15"/>
    </row>
    <row r="508" ht="14.25">
      <c r="A508" s="15"/>
    </row>
    <row r="509" ht="14.25">
      <c r="A509" s="15"/>
    </row>
    <row r="510" ht="14.25">
      <c r="A510" s="15"/>
    </row>
    <row r="511" ht="14.25">
      <c r="A511" s="15"/>
    </row>
    <row r="512" ht="14.25">
      <c r="A512" s="15"/>
    </row>
    <row r="513" ht="14.25">
      <c r="A513" s="15"/>
    </row>
    <row r="514" ht="14.25">
      <c r="A514" s="15"/>
    </row>
    <row r="515" ht="14.25">
      <c r="A515" s="15"/>
    </row>
    <row r="516" ht="14.25">
      <c r="A516" s="15"/>
    </row>
    <row r="517" ht="14.25">
      <c r="A517" s="15"/>
    </row>
    <row r="518" ht="14.25">
      <c r="A518" s="15"/>
    </row>
    <row r="519" ht="14.25">
      <c r="A519" s="15"/>
    </row>
    <row r="520" spans="1:9" ht="14.25">
      <c r="A520" s="15"/>
      <c r="I520" s="17"/>
    </row>
    <row r="521" spans="1:9" ht="14.25">
      <c r="A521" s="15"/>
      <c r="I521" s="17"/>
    </row>
    <row r="522" spans="1:9" ht="14.25">
      <c r="A522" s="15"/>
      <c r="I522" s="17"/>
    </row>
    <row r="523" spans="1:9" ht="14.25">
      <c r="A523" s="15"/>
      <c r="I523" s="17"/>
    </row>
    <row r="524" spans="1:9" ht="14.25">
      <c r="A524" s="15"/>
      <c r="I524" s="17"/>
    </row>
    <row r="525" spans="1:9" ht="14.25">
      <c r="A525" s="15"/>
      <c r="I525" s="17"/>
    </row>
    <row r="526" spans="1:9" ht="14.25">
      <c r="A526" s="15"/>
      <c r="I526" s="17"/>
    </row>
    <row r="527" ht="14.25">
      <c r="A527" s="15"/>
    </row>
    <row r="528" ht="14.25">
      <c r="A528" s="15"/>
    </row>
    <row r="529" ht="14.25">
      <c r="A529" s="15"/>
    </row>
    <row r="530" ht="14.25">
      <c r="A530" s="15"/>
    </row>
    <row r="531" ht="14.25">
      <c r="A531" s="15"/>
    </row>
    <row r="532" ht="14.25">
      <c r="A532" s="15"/>
    </row>
    <row r="533" ht="14.25">
      <c r="A533" s="15"/>
    </row>
    <row r="534" ht="14.25">
      <c r="A534" s="15"/>
    </row>
    <row r="535" ht="14.25">
      <c r="A535" s="15"/>
    </row>
    <row r="536" ht="14.25">
      <c r="A536" s="15"/>
    </row>
    <row r="537" ht="14.25">
      <c r="A537" s="15"/>
    </row>
    <row r="538" ht="14.25">
      <c r="A538" s="15"/>
    </row>
    <row r="539" ht="14.25">
      <c r="A539" s="15"/>
    </row>
    <row r="645" ht="14.25">
      <c r="I645" s="19"/>
    </row>
    <row r="646" ht="14.25">
      <c r="I646" s="19"/>
    </row>
    <row r="687" ht="14.25">
      <c r="I687" s="17"/>
    </row>
    <row r="688" ht="14.25">
      <c r="I688" s="17"/>
    </row>
    <row r="689" ht="14.25">
      <c r="I689" s="17"/>
    </row>
    <row r="690" ht="14.25">
      <c r="I690" s="17"/>
    </row>
    <row r="691" ht="14.25">
      <c r="I691" s="17"/>
    </row>
    <row r="692" ht="14.25">
      <c r="I692" s="17"/>
    </row>
    <row r="693" ht="14.25">
      <c r="I693" s="17"/>
    </row>
    <row r="694" ht="14.25">
      <c r="I694" s="17"/>
    </row>
    <row r="695" ht="14.25">
      <c r="I695" s="17"/>
    </row>
    <row r="696" ht="14.25">
      <c r="I696" s="17"/>
    </row>
    <row r="697" ht="14.25">
      <c r="I697" s="17"/>
    </row>
    <row r="698" ht="14.25">
      <c r="I698" s="17"/>
    </row>
    <row r="699" ht="14.25">
      <c r="I699" s="17"/>
    </row>
    <row r="700" ht="14.25">
      <c r="I700" s="17"/>
    </row>
    <row r="701" ht="14.25">
      <c r="I701" s="17"/>
    </row>
    <row r="702" ht="14.25">
      <c r="I702" s="17"/>
    </row>
    <row r="703" ht="14.25">
      <c r="I703" s="17"/>
    </row>
    <row r="704" ht="14.25">
      <c r="I704" s="17"/>
    </row>
    <row r="705" ht="14.25">
      <c r="I705" s="17"/>
    </row>
    <row r="706" ht="14.25">
      <c r="I706" s="17"/>
    </row>
    <row r="707" ht="14.25">
      <c r="I707" s="17"/>
    </row>
    <row r="708" ht="14.25">
      <c r="I708" s="17"/>
    </row>
    <row r="709" ht="14.25">
      <c r="I709" s="17"/>
    </row>
    <row r="710" ht="14.25">
      <c r="I710" s="17"/>
    </row>
    <row r="711" ht="14.25">
      <c r="I711" s="17"/>
    </row>
    <row r="712" ht="14.25">
      <c r="I712" s="17"/>
    </row>
    <row r="713" ht="14.25">
      <c r="I713" s="17"/>
    </row>
    <row r="714" ht="14.25">
      <c r="I714" s="17"/>
    </row>
    <row r="715" ht="14.25">
      <c r="I715" s="17"/>
    </row>
    <row r="716" ht="14.25">
      <c r="I716" s="17"/>
    </row>
    <row r="717" ht="14.25">
      <c r="I717" s="17"/>
    </row>
    <row r="718" ht="14.25">
      <c r="I718" s="17"/>
    </row>
    <row r="719" ht="14.25">
      <c r="I719" s="17"/>
    </row>
    <row r="720" ht="14.25">
      <c r="I720" s="17"/>
    </row>
    <row r="721" spans="1:9" ht="14.25">
      <c r="A721" s="16"/>
      <c r="I721" s="17"/>
    </row>
    <row r="722" spans="1:9" ht="14.25">
      <c r="A722" s="16"/>
      <c r="I722" s="17"/>
    </row>
    <row r="723" spans="1:9" ht="14.25">
      <c r="A723" s="16"/>
      <c r="I723" s="17"/>
    </row>
    <row r="724" spans="1:9" ht="14.25">
      <c r="A724" s="16"/>
      <c r="I724" s="17"/>
    </row>
    <row r="725" spans="1:9" ht="14.25">
      <c r="A725" s="16"/>
      <c r="I725" s="17"/>
    </row>
    <row r="726" spans="1:9" ht="14.25">
      <c r="A726" s="16"/>
      <c r="I726" s="17"/>
    </row>
    <row r="727" spans="1:9" ht="14.25">
      <c r="A727" s="16"/>
      <c r="I727" s="17"/>
    </row>
    <row r="728" spans="1:9" ht="14.25">
      <c r="A728" s="16"/>
      <c r="I728" s="17"/>
    </row>
    <row r="729" spans="1:9" ht="14.25">
      <c r="A729" s="16"/>
      <c r="I729" s="17"/>
    </row>
    <row r="730" spans="1:9" ht="14.25">
      <c r="A730" s="16"/>
      <c r="I730" s="17"/>
    </row>
    <row r="731" spans="1:9" ht="14.25">
      <c r="A731" s="16"/>
      <c r="I731" s="17"/>
    </row>
    <row r="732" spans="1:9" ht="14.25">
      <c r="A732" s="16"/>
      <c r="I732" s="17"/>
    </row>
    <row r="733" spans="1:9" ht="14.25">
      <c r="A733" s="16"/>
      <c r="I733" s="17"/>
    </row>
    <row r="734" spans="1:9" ht="14.25">
      <c r="A734" s="16"/>
      <c r="I734" s="17"/>
    </row>
    <row r="735" spans="1:9" ht="14.25">
      <c r="A735" s="16"/>
      <c r="I735" s="17"/>
    </row>
    <row r="736" spans="1:9" ht="14.25">
      <c r="A736" s="16"/>
      <c r="I736" s="17"/>
    </row>
    <row r="737" spans="1:9" ht="14.25">
      <c r="A737" s="16"/>
      <c r="I737" s="17"/>
    </row>
    <row r="738" spans="1:9" ht="14.25">
      <c r="A738" s="16"/>
      <c r="I738" s="17"/>
    </row>
    <row r="739" spans="1:9" ht="14.25">
      <c r="A739" s="16"/>
      <c r="I739" s="17"/>
    </row>
    <row r="740" spans="1:9" ht="14.25">
      <c r="A740" s="16"/>
      <c r="I740" s="17"/>
    </row>
    <row r="741" spans="1:9" ht="14.25">
      <c r="A741" s="16"/>
      <c r="I741" s="17"/>
    </row>
    <row r="742" spans="1:9" ht="14.25">
      <c r="A742" s="16"/>
      <c r="I742" s="17"/>
    </row>
    <row r="743" spans="1:9" ht="14.25">
      <c r="A743" s="16"/>
      <c r="I743" s="17"/>
    </row>
    <row r="744" spans="1:9" ht="14.25">
      <c r="A744" s="16"/>
      <c r="I744" s="17"/>
    </row>
    <row r="745" spans="1:9" ht="14.25">
      <c r="A745" s="16"/>
      <c r="I745" s="17"/>
    </row>
    <row r="746" spans="1:9" ht="14.25">
      <c r="A746" s="16"/>
      <c r="I746" s="17"/>
    </row>
    <row r="747" spans="1:9" ht="14.25">
      <c r="A747" s="16"/>
      <c r="I747" s="17"/>
    </row>
    <row r="748" spans="1:9" ht="14.25">
      <c r="A748" s="16"/>
      <c r="I748" s="17"/>
    </row>
    <row r="749" spans="1:9" ht="14.25">
      <c r="A749" s="16"/>
      <c r="I749" s="17"/>
    </row>
    <row r="750" spans="1:9" ht="14.25">
      <c r="A750" s="16"/>
      <c r="I750" s="17"/>
    </row>
    <row r="751" spans="1:9" ht="14.25">
      <c r="A751" s="16"/>
      <c r="I751" s="17"/>
    </row>
    <row r="752" spans="1:9" ht="14.25">
      <c r="A752" s="16"/>
      <c r="I752" s="17"/>
    </row>
    <row r="753" spans="1:9" ht="14.25">
      <c r="A753" s="16"/>
      <c r="I753" s="17"/>
    </row>
    <row r="754" spans="1:9" ht="14.25">
      <c r="A754" s="16"/>
      <c r="I754" s="17"/>
    </row>
    <row r="755" spans="1:9" ht="14.25">
      <c r="A755" s="16"/>
      <c r="I755" s="17"/>
    </row>
    <row r="756" spans="1:9" ht="14.25">
      <c r="A756" s="16"/>
      <c r="I756" s="17"/>
    </row>
    <row r="757" spans="1:9" ht="14.25">
      <c r="A757" s="16"/>
      <c r="I757" s="17"/>
    </row>
    <row r="758" spans="1:9" ht="14.25">
      <c r="A758" s="16"/>
      <c r="I758" s="17"/>
    </row>
    <row r="759" spans="1:9" ht="14.25">
      <c r="A759" s="16"/>
      <c r="I759" s="17"/>
    </row>
    <row r="760" spans="1:9" ht="14.25">
      <c r="A760" s="16"/>
      <c r="I760" s="17"/>
    </row>
    <row r="761" spans="1:9" ht="14.25">
      <c r="A761" s="16"/>
      <c r="I761" s="17"/>
    </row>
    <row r="762" spans="1:9" ht="14.25">
      <c r="A762" s="16"/>
      <c r="I762" s="17"/>
    </row>
    <row r="763" spans="1:9" ht="14.25">
      <c r="A763" s="16"/>
      <c r="I763" s="17"/>
    </row>
    <row r="764" spans="1:9" ht="14.25">
      <c r="A764" s="16"/>
      <c r="I764" s="17"/>
    </row>
    <row r="765" spans="1:9" ht="14.25">
      <c r="A765" s="16"/>
      <c r="I765" s="17"/>
    </row>
    <row r="766" spans="1:9" ht="14.25">
      <c r="A766" s="16"/>
      <c r="I766" s="17"/>
    </row>
    <row r="767" spans="1:9" ht="14.25">
      <c r="A767" s="16"/>
      <c r="I767" s="17"/>
    </row>
    <row r="768" spans="1:9" ht="14.25">
      <c r="A768" s="16"/>
      <c r="I768" s="17"/>
    </row>
    <row r="769" spans="1:9" ht="14.25">
      <c r="A769" s="16"/>
      <c r="I769" s="17"/>
    </row>
    <row r="770" spans="1:9" ht="14.25">
      <c r="A770" s="16"/>
      <c r="I770" s="17"/>
    </row>
    <row r="771" spans="1:9" ht="14.25">
      <c r="A771" s="16"/>
      <c r="I771" s="17"/>
    </row>
    <row r="772" spans="1:9" ht="14.25">
      <c r="A772" s="16"/>
      <c r="I772" s="17"/>
    </row>
    <row r="773" spans="1:9" ht="14.25">
      <c r="A773" s="16"/>
      <c r="I773" s="17"/>
    </row>
    <row r="774" spans="1:9" ht="14.25">
      <c r="A774" s="16"/>
      <c r="I774" s="17"/>
    </row>
    <row r="775" spans="1:9" ht="14.25">
      <c r="A775" s="16"/>
      <c r="I775" s="20"/>
    </row>
    <row r="776" spans="1:9" ht="14.25">
      <c r="A776" s="16"/>
      <c r="I776" s="20"/>
    </row>
    <row r="777" spans="1:9" ht="14.25">
      <c r="A777" s="16"/>
      <c r="I777" s="20"/>
    </row>
    <row r="778" spans="1:9" ht="14.25">
      <c r="A778" s="16"/>
      <c r="I778" s="20"/>
    </row>
    <row r="779" spans="1:9" ht="14.25">
      <c r="A779" s="16"/>
      <c r="I779" s="20"/>
    </row>
    <row r="780" spans="1:9" ht="14.25">
      <c r="A780" s="16"/>
      <c r="I780" s="20"/>
    </row>
    <row r="781" spans="1:9" ht="14.25">
      <c r="A781" s="16"/>
      <c r="I781" s="20"/>
    </row>
    <row r="782" spans="1:9" ht="14.25">
      <c r="A782" s="16"/>
      <c r="I782" s="20"/>
    </row>
    <row r="783" spans="1:9" ht="14.25">
      <c r="A783" s="16"/>
      <c r="I783" s="20"/>
    </row>
    <row r="784" spans="1:9" ht="14.25">
      <c r="A784" s="16"/>
      <c r="I784" s="20"/>
    </row>
    <row r="785" spans="1:9" ht="14.25">
      <c r="A785" s="16"/>
      <c r="I785" s="20"/>
    </row>
    <row r="786" spans="1:9" ht="14.25">
      <c r="A786" s="16"/>
      <c r="I786" s="20"/>
    </row>
    <row r="787" spans="1:9" ht="14.25">
      <c r="A787" s="16"/>
      <c r="I787" s="20"/>
    </row>
    <row r="788" spans="1:9" ht="14.25">
      <c r="A788" s="16"/>
      <c r="I788" s="20"/>
    </row>
    <row r="789" spans="1:9" ht="14.25">
      <c r="A789" s="16"/>
      <c r="I789" s="20"/>
    </row>
    <row r="790" spans="1:9" ht="14.25">
      <c r="A790" s="16"/>
      <c r="I790" s="20"/>
    </row>
    <row r="791" spans="1:9" ht="14.25">
      <c r="A791" s="16"/>
      <c r="I791" s="20"/>
    </row>
    <row r="792" spans="1:9" ht="14.25">
      <c r="A792" s="16"/>
      <c r="I792" s="20"/>
    </row>
    <row r="793" spans="1:9" ht="14.25">
      <c r="A793" s="16"/>
      <c r="I793" s="20"/>
    </row>
    <row r="794" spans="1:9" ht="14.25">
      <c r="A794" s="16"/>
      <c r="I794" s="20"/>
    </row>
    <row r="795" spans="1:9" ht="14.25">
      <c r="A795" s="16"/>
      <c r="I795" s="20"/>
    </row>
    <row r="796" spans="1:9" ht="14.25">
      <c r="A796" s="16"/>
      <c r="I796" s="20"/>
    </row>
    <row r="797" spans="1:9" ht="14.25">
      <c r="A797" s="16"/>
      <c r="I797" s="20"/>
    </row>
    <row r="798" spans="1:9" ht="14.25">
      <c r="A798" s="16"/>
      <c r="I798" s="20"/>
    </row>
    <row r="799" spans="1:9" ht="14.25">
      <c r="A799" s="16"/>
      <c r="I799" s="20"/>
    </row>
    <row r="800" spans="1:9" ht="14.25">
      <c r="A800" s="16"/>
      <c r="I800" s="20"/>
    </row>
    <row r="801" spans="1:9" ht="14.25">
      <c r="A801" s="16"/>
      <c r="I801" s="20"/>
    </row>
    <row r="802" spans="1:9" ht="14.25">
      <c r="A802" s="16"/>
      <c r="I802" s="20"/>
    </row>
    <row r="803" spans="1:9" ht="14.25">
      <c r="A803" s="16"/>
      <c r="I803" s="20"/>
    </row>
    <row r="804" spans="1:9" ht="14.25">
      <c r="A804" s="16"/>
      <c r="I804" s="20"/>
    </row>
    <row r="805" spans="1:9" ht="14.25">
      <c r="A805" s="16"/>
      <c r="I805" s="20"/>
    </row>
    <row r="806" spans="1:9" ht="14.25">
      <c r="A806" s="16"/>
      <c r="I806" s="20"/>
    </row>
    <row r="807" spans="1:9" ht="14.25">
      <c r="A807" s="16"/>
      <c r="I807" s="20"/>
    </row>
    <row r="808" spans="1:9" ht="14.25">
      <c r="A808" s="16"/>
      <c r="I808" s="20"/>
    </row>
    <row r="809" spans="1:9" ht="14.25">
      <c r="A809" s="16"/>
      <c r="I809" s="20"/>
    </row>
    <row r="810" spans="1:9" ht="14.25">
      <c r="A810" s="16"/>
      <c r="I810" s="20"/>
    </row>
    <row r="811" spans="1:9" ht="14.25">
      <c r="A811" s="16"/>
      <c r="I811" s="20"/>
    </row>
    <row r="812" spans="1:9" ht="14.25">
      <c r="A812" s="16"/>
      <c r="I812" s="20"/>
    </row>
    <row r="813" spans="1:9" ht="14.25">
      <c r="A813" s="16"/>
      <c r="I813" s="20"/>
    </row>
    <row r="814" spans="1:9" ht="14.25">
      <c r="A814" s="16"/>
      <c r="I814" s="20"/>
    </row>
    <row r="815" spans="1:9" ht="14.25">
      <c r="A815" s="16"/>
      <c r="I815" s="20"/>
    </row>
    <row r="816" spans="1:9" ht="14.25">
      <c r="A816" s="16"/>
      <c r="I816" s="20"/>
    </row>
    <row r="817" spans="1:9" ht="14.25">
      <c r="A817" s="16"/>
      <c r="I817" s="20"/>
    </row>
    <row r="818" spans="1:9" ht="14.25">
      <c r="A818" s="16"/>
      <c r="I818" s="20"/>
    </row>
    <row r="819" spans="1:9" ht="14.25">
      <c r="A819" s="16"/>
      <c r="I819" s="20"/>
    </row>
    <row r="820" spans="1:9" ht="14.25">
      <c r="A820" s="16"/>
      <c r="I820" s="20"/>
    </row>
    <row r="821" spans="1:9" ht="14.25">
      <c r="A821" s="16"/>
      <c r="I821" s="20"/>
    </row>
    <row r="822" spans="1:9" ht="14.25">
      <c r="A822" s="16"/>
      <c r="I822" s="20"/>
    </row>
    <row r="823" spans="1:9" ht="14.25">
      <c r="A823" s="16"/>
      <c r="I823" s="20"/>
    </row>
    <row r="824" spans="1:9" ht="14.25">
      <c r="A824" s="16"/>
      <c r="I824" s="20"/>
    </row>
    <row r="825" spans="1:9" ht="14.25">
      <c r="A825" s="16"/>
      <c r="I825" s="20"/>
    </row>
    <row r="826" spans="1:9" ht="14.25">
      <c r="A826" s="16"/>
      <c r="I826" s="20"/>
    </row>
    <row r="827" spans="1:9" ht="14.25">
      <c r="A827" s="16"/>
      <c r="I827" s="20"/>
    </row>
    <row r="828" spans="1:9" ht="14.25">
      <c r="A828" s="16"/>
      <c r="I828" s="20"/>
    </row>
    <row r="829" spans="1:9" ht="14.25">
      <c r="A829" s="16"/>
      <c r="I829" s="20"/>
    </row>
    <row r="830" spans="1:9" ht="14.25">
      <c r="A830" s="16"/>
      <c r="I830" s="20"/>
    </row>
    <row r="831" spans="1:9" ht="14.25">
      <c r="A831" s="16"/>
      <c r="I831" s="20"/>
    </row>
    <row r="832" spans="1:9" ht="14.25">
      <c r="A832" s="16"/>
      <c r="I832" s="20"/>
    </row>
    <row r="833" spans="1:9" ht="14.25">
      <c r="A833" s="16"/>
      <c r="I833" s="20"/>
    </row>
    <row r="834" spans="1:9" ht="14.25">
      <c r="A834" s="16"/>
      <c r="I834" s="20"/>
    </row>
    <row r="835" spans="1:9" ht="14.25">
      <c r="A835" s="16"/>
      <c r="I835" s="20"/>
    </row>
    <row r="836" spans="1:9" ht="14.25">
      <c r="A836" s="16"/>
      <c r="I836" s="20"/>
    </row>
    <row r="837" spans="1:9" ht="14.25">
      <c r="A837" s="16"/>
      <c r="I837" s="20"/>
    </row>
    <row r="838" spans="1:9" ht="14.25">
      <c r="A838" s="16"/>
      <c r="I838" s="20"/>
    </row>
    <row r="839" spans="1:9" ht="14.25">
      <c r="A839" s="16"/>
      <c r="I839" s="20"/>
    </row>
    <row r="840" spans="1:9" ht="14.25">
      <c r="A840" s="16"/>
      <c r="I840" s="20"/>
    </row>
    <row r="841" spans="1:9" ht="14.25">
      <c r="A841" s="16"/>
      <c r="I841" s="20"/>
    </row>
    <row r="842" spans="1:9" ht="14.25">
      <c r="A842" s="16"/>
      <c r="I842" s="20"/>
    </row>
    <row r="843" spans="1:9" ht="14.25">
      <c r="A843" s="16"/>
      <c r="I843" s="20"/>
    </row>
    <row r="844" spans="1:9" ht="14.25">
      <c r="A844" s="16"/>
      <c r="I844" s="20"/>
    </row>
    <row r="845" spans="1:9" ht="14.25">
      <c r="A845" s="16"/>
      <c r="I845" s="20"/>
    </row>
    <row r="846" spans="1:9" ht="14.25">
      <c r="A846" s="16"/>
      <c r="I846" s="20"/>
    </row>
    <row r="847" spans="1:9" ht="14.25">
      <c r="A847" s="16"/>
      <c r="I847" s="20"/>
    </row>
    <row r="848" spans="1:9" ht="14.25">
      <c r="A848" s="16"/>
      <c r="I848" s="20"/>
    </row>
    <row r="849" spans="1:9" ht="14.25">
      <c r="A849" s="16"/>
      <c r="I849" s="20"/>
    </row>
    <row r="850" spans="1:9" ht="14.25">
      <c r="A850" s="16"/>
      <c r="I850" s="20"/>
    </row>
    <row r="851" spans="1:9" ht="14.25">
      <c r="A851" s="16"/>
      <c r="I851" s="20"/>
    </row>
    <row r="852" spans="1:9" ht="14.25">
      <c r="A852" s="16"/>
      <c r="I852" s="20"/>
    </row>
    <row r="853" spans="1:9" ht="14.25">
      <c r="A853" s="16"/>
      <c r="I853" s="20"/>
    </row>
    <row r="854" spans="3:9" ht="14.25">
      <c r="C854" s="15"/>
      <c r="I854" s="20"/>
    </row>
    <row r="855" spans="3:9" ht="14.25">
      <c r="C855" s="16"/>
      <c r="I855" s="20"/>
    </row>
    <row r="856" spans="3:9" ht="14.25">
      <c r="C856" s="16"/>
      <c r="I856" s="20"/>
    </row>
    <row r="857" spans="3:9" ht="14.25">
      <c r="C857" s="16"/>
      <c r="I857" s="20"/>
    </row>
  </sheetData>
  <sheetProtection/>
  <mergeCells count="7">
    <mergeCell ref="L3:M3"/>
    <mergeCell ref="B4:C4"/>
    <mergeCell ref="D4:E4"/>
    <mergeCell ref="F4:G4"/>
    <mergeCell ref="H4:I4"/>
    <mergeCell ref="J4:K4"/>
    <mergeCell ref="L4:M4"/>
  </mergeCells>
  <printOptions/>
  <pageMargins left="1.7322834645669292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八爪小鱼</cp:lastModifiedBy>
  <cp:lastPrinted>2019-12-18T07:48:11Z</cp:lastPrinted>
  <dcterms:created xsi:type="dcterms:W3CDTF">2007-01-14T08:54:16Z</dcterms:created>
  <dcterms:modified xsi:type="dcterms:W3CDTF">2022-01-21T09:25:53Z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836271172EA144F4B62A5CCAC97E815F</vt:lpwstr>
  </property>
</Properties>
</file>